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8_{A0665C29-2A4C-4D5F-9A44-754C4803E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مددکارمرکز" sheetId="1" r:id="rId1"/>
    <sheet name="مسئول مددکاری دانشگاه" sheetId="6" r:id="rId2"/>
    <sheet name="list" sheetId="5" state="hidden" r:id="rId3"/>
  </sheets>
  <definedNames>
    <definedName name="_xlnm._FilterDatabase" localSheetId="0" hidden="1">' مددکارمرکز'!$A$1:$CT$7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58" i="1" l="1"/>
  <c r="BP58" i="1"/>
  <c r="BQ58" i="1"/>
  <c r="BR58" i="1"/>
  <c r="BS58" i="1"/>
  <c r="BT58" i="1"/>
  <c r="BU58" i="1"/>
  <c r="BV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58" i="1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16" i="6"/>
</calcChain>
</file>

<file path=xl/sharedStrings.xml><?xml version="1.0" encoding="utf-8"?>
<sst xmlns="http://schemas.openxmlformats.org/spreadsheetml/2006/main" count="259" uniqueCount="167">
  <si>
    <t>ملیت</t>
  </si>
  <si>
    <t>وضعیت تاهل</t>
  </si>
  <si>
    <t>شغل</t>
  </si>
  <si>
    <t>نحوه ارجاع به واحد مددکاری اجتماعی</t>
  </si>
  <si>
    <t>شبکه حمایتی</t>
  </si>
  <si>
    <t>آیا بیمار نیاز به حمایت اقتصادی دارد؟</t>
  </si>
  <si>
    <t>منبع تامین حمایت اقتصادی ( مبلغ به ریال ذکر شود)</t>
  </si>
  <si>
    <t>ایرانی</t>
  </si>
  <si>
    <t>اتباع خارجی</t>
  </si>
  <si>
    <t>مجرد</t>
  </si>
  <si>
    <t>متاهل</t>
  </si>
  <si>
    <t>طلاق</t>
  </si>
  <si>
    <t>فوت شده</t>
  </si>
  <si>
    <t>زن</t>
  </si>
  <si>
    <t>مرد</t>
  </si>
  <si>
    <t>کارمند</t>
  </si>
  <si>
    <t>کارگر</t>
  </si>
  <si>
    <t>آزاد</t>
  </si>
  <si>
    <t>بازنشسته</t>
  </si>
  <si>
    <t>از کار افتاده</t>
  </si>
  <si>
    <t>خانه دار</t>
  </si>
  <si>
    <t>محصل</t>
  </si>
  <si>
    <t>بیکار</t>
  </si>
  <si>
    <t>سایر مشاغل</t>
  </si>
  <si>
    <t>تامین اجتماعی</t>
  </si>
  <si>
    <t>سلامت ایرانیان</t>
  </si>
  <si>
    <t>نیروی مسلح</t>
  </si>
  <si>
    <t>فاقد بیمه</t>
  </si>
  <si>
    <t>خود ارجاع</t>
  </si>
  <si>
    <t>راند</t>
  </si>
  <si>
    <t>تریاژ</t>
  </si>
  <si>
    <t>ارجاع از کادر درمان</t>
  </si>
  <si>
    <t>ارجاع از سازمانهای دولتی</t>
  </si>
  <si>
    <t>ارجاع از سازمانهای غیر دولتی</t>
  </si>
  <si>
    <t>کمیته امداد</t>
  </si>
  <si>
    <t>بهزیستی</t>
  </si>
  <si>
    <t>هلال احمر</t>
  </si>
  <si>
    <t>بنیاد شهید و امور ایثارگران</t>
  </si>
  <si>
    <t>کمیساریای عالی امور پناهندگان</t>
  </si>
  <si>
    <t>سازمان مردم نهاد (NGO)</t>
  </si>
  <si>
    <t>مشاوره فردی</t>
  </si>
  <si>
    <t>مشاوره گروهی</t>
  </si>
  <si>
    <t>مشاوره خانوادگی</t>
  </si>
  <si>
    <t>آموزش فردی</t>
  </si>
  <si>
    <t>آموزش گروهی</t>
  </si>
  <si>
    <t>آموزش خانوادگی</t>
  </si>
  <si>
    <t>حمایت یابی درون و برون سازمانی (روانی- اجتماعی)</t>
  </si>
  <si>
    <t>حمایت یابی درون  برون سازمانی (اقتصادی)</t>
  </si>
  <si>
    <t>ارجاع درون سازمانی</t>
  </si>
  <si>
    <t xml:space="preserve">ارجاع برون سازمانی </t>
  </si>
  <si>
    <t>مداخله در بحران</t>
  </si>
  <si>
    <t>پیگیری پس از ترخیص</t>
  </si>
  <si>
    <t>بازدید منزل</t>
  </si>
  <si>
    <t>مراجعه مددکار اجتماعی به سازمان های حمایتی یا قانونی</t>
  </si>
  <si>
    <t>بله</t>
  </si>
  <si>
    <t>خیر</t>
  </si>
  <si>
    <t>کد 9.1 سهم وزارت بهداشت</t>
  </si>
  <si>
    <t>کد 9.2 سهم نهاد دولتی</t>
  </si>
  <si>
    <t>کد 9.3 سهم نهاد غیر دولتی</t>
  </si>
  <si>
    <t>کد 9.4  موسسه خیریه بیمارستانی</t>
  </si>
  <si>
    <t>کد 9.5 سهم خیرین</t>
  </si>
  <si>
    <t>دانشگاه</t>
  </si>
  <si>
    <t>مجاز</t>
  </si>
  <si>
    <t>غیرمجاز</t>
  </si>
  <si>
    <t>سه ماهه اول</t>
  </si>
  <si>
    <t>سه ماهه دوم</t>
  </si>
  <si>
    <t>سه ماهه چهارم</t>
  </si>
  <si>
    <t>سه ماهه سوم</t>
  </si>
  <si>
    <t>آبادان</t>
  </si>
  <si>
    <t>اراك</t>
  </si>
  <si>
    <t>اردبيل</t>
  </si>
  <si>
    <t>اروميه</t>
  </si>
  <si>
    <t>اسداباد</t>
  </si>
  <si>
    <t>اسفراین</t>
  </si>
  <si>
    <t>اصفهان</t>
  </si>
  <si>
    <t>البرز</t>
  </si>
  <si>
    <t>اهواز</t>
  </si>
  <si>
    <t>ايلام</t>
  </si>
  <si>
    <t>ايران</t>
  </si>
  <si>
    <t>ایرانشهر</t>
  </si>
  <si>
    <t>بابل</t>
  </si>
  <si>
    <t>بم</t>
  </si>
  <si>
    <t>بهبهان</t>
  </si>
  <si>
    <t>بوشهر</t>
  </si>
  <si>
    <t>تبريز</t>
  </si>
  <si>
    <t>تربت جام</t>
  </si>
  <si>
    <t>تربت حيدريه</t>
  </si>
  <si>
    <t>تهران</t>
  </si>
  <si>
    <t>جهرم</t>
  </si>
  <si>
    <t>جيرفت</t>
  </si>
  <si>
    <t>خراسان جنوبي</t>
  </si>
  <si>
    <t>خراسان رضوي</t>
  </si>
  <si>
    <t>خراسان شمالي</t>
  </si>
  <si>
    <t>خلخال‌</t>
  </si>
  <si>
    <t>خمين</t>
  </si>
  <si>
    <t>خوي‌</t>
  </si>
  <si>
    <t>دزفول</t>
  </si>
  <si>
    <t>رفسنجان</t>
  </si>
  <si>
    <t>زابل</t>
  </si>
  <si>
    <t>زاهدان</t>
  </si>
  <si>
    <t>زنجان</t>
  </si>
  <si>
    <t>ساوه</t>
  </si>
  <si>
    <t>سبزوار</t>
  </si>
  <si>
    <t>سراب</t>
  </si>
  <si>
    <t>سمنان</t>
  </si>
  <si>
    <t>سيرجان‌</t>
  </si>
  <si>
    <t>شاهرود</t>
  </si>
  <si>
    <t>شهركرد</t>
  </si>
  <si>
    <t>شهيدبهشتي</t>
  </si>
  <si>
    <t>شوشتر</t>
  </si>
  <si>
    <t>شيراز</t>
  </si>
  <si>
    <t>علوم بهزیستی و توانبخشی</t>
  </si>
  <si>
    <t>فسا</t>
  </si>
  <si>
    <t>قزوين</t>
  </si>
  <si>
    <t>قلب شهید رجایی تهران</t>
  </si>
  <si>
    <t>قم</t>
  </si>
  <si>
    <t>كاشان</t>
  </si>
  <si>
    <t>كردستان</t>
  </si>
  <si>
    <t>كرمان</t>
  </si>
  <si>
    <t>كرمانشاه</t>
  </si>
  <si>
    <t>گراش</t>
  </si>
  <si>
    <t>گلستان</t>
  </si>
  <si>
    <t>گناباد</t>
  </si>
  <si>
    <t>گيلان</t>
  </si>
  <si>
    <t>لارستان</t>
  </si>
  <si>
    <t>لرستان</t>
  </si>
  <si>
    <t>مازندران</t>
  </si>
  <si>
    <t>مراغه</t>
  </si>
  <si>
    <t>نيشابور</t>
  </si>
  <si>
    <t>هرمزگان</t>
  </si>
  <si>
    <t>همدان</t>
  </si>
  <si>
    <t>ياسوج</t>
  </si>
  <si>
    <t>يزد</t>
  </si>
  <si>
    <t>نام دانشگاه</t>
  </si>
  <si>
    <t>نام بیمارستان</t>
  </si>
  <si>
    <t>نام مددکار اجتماعی</t>
  </si>
  <si>
    <t>بازه زمانی( ماه/ سال)</t>
  </si>
  <si>
    <t>ردیف</t>
  </si>
  <si>
    <t>ارزیابی وضعیت روانی بیمار و همراهان</t>
  </si>
  <si>
    <t>ارزیابی نقاط بحرانی سرطان</t>
  </si>
  <si>
    <t>ارزیابی وضعیت جسمی بیمار</t>
  </si>
  <si>
    <t>ارزیابی وضعیت اقتصادی بیمار</t>
  </si>
  <si>
    <t>ارزیابی وضعیت شبکه حمایتی و منابع اجتماعی بیمار</t>
  </si>
  <si>
    <t>ارزیابی جامع بیمار</t>
  </si>
  <si>
    <t>مداخلات تخصصی مددکاری اجتماعی در حوزه ی سرطان</t>
  </si>
  <si>
    <t>اختلال در نقش و روابط زناشویی</t>
  </si>
  <si>
    <t>اختلال در نقش و روابط والد فرزندی</t>
  </si>
  <si>
    <t>اختلال در عملکرد شغلی و تحصیلی</t>
  </si>
  <si>
    <t>اختلال در برنامه های روزانه و فردی</t>
  </si>
  <si>
    <t>ارزیابی پیامدهای بیماری و مراقبت های درمانی بر بیمار</t>
  </si>
  <si>
    <t>ارزشیابی اثر بخشی مداخلات</t>
  </si>
  <si>
    <t>مداخلات مدیریت مورد</t>
  </si>
  <si>
    <t>کد پذیرش/کدملی/کد بستری بیمار</t>
  </si>
  <si>
    <t>جنسیت</t>
  </si>
  <si>
    <t>بیمه تکمیلی</t>
  </si>
  <si>
    <t>دارد</t>
  </si>
  <si>
    <t>ندارد</t>
  </si>
  <si>
    <t>انجمن حمایت از بیماران سرطانی</t>
  </si>
  <si>
    <t>دستیابی موفق</t>
  </si>
  <si>
    <t>دستیابی نسبی</t>
  </si>
  <si>
    <t>دستیابی ناموفق</t>
  </si>
  <si>
    <t xml:space="preserve">بیمه </t>
  </si>
  <si>
    <t>سایر بیمه ها</t>
  </si>
  <si>
    <t>موسسات خیریه و خیرین</t>
  </si>
  <si>
    <t>بیمارستان</t>
  </si>
  <si>
    <t>جمع</t>
  </si>
  <si>
    <t>تعداد بیمار سرطانی بررسی شده توسط مددکار اجتماعی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</si>
</sst>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B Nazanin"/>
      <charset val="178"/>
    </font>
    <font>
      <b/>
      <sz val="12"/>
      <color theme="1"/>
      <name val="Calibri"/>
      <family val="2"/>
    </font>
    <font>
      <sz val="11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B Titr"/>
      <charset val="178"/>
    </font>
    <font>
      <sz val="14"/>
      <color theme="1"/>
      <name val="B Nazanin"/>
      <charset val="178"/>
    </font>
    <font>
      <sz val="14"/>
      <color theme="1"/>
      <name val="B Titr"/>
      <charset val="178"/>
    </font>
    <font>
      <b/>
      <sz val="14"/>
      <color theme="1"/>
      <name val="B Titr"/>
      <charset val="178"/>
    </font>
    <font>
      <sz val="11"/>
      <name val="Calibri"/>
      <family val="2"/>
    </font>
    <font>
      <b/>
      <sz val="11"/>
      <color theme="1"/>
      <name val="B Nazanin"/>
      <charset val="178"/>
    </font>
    <font>
      <sz val="11"/>
      <color theme="1"/>
      <name val="B Titr"/>
      <charset val="17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7" fillId="0" borderId="0"/>
    <xf numFmtId="0" fontId="13" fillId="0" borderId="0"/>
  </cellStyleXfs>
  <cellXfs count="48">
    <xf numFmtId="0" fontId="0" fillId="0" borderId="0" xfId="0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10" fillId="0" borderId="4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1665"/>
  <sheetViews>
    <sheetView rightToLeft="1" tabSelected="1" workbookViewId="0">
      <selection activeCell="F15" sqref="F15"/>
    </sheetView>
  </sheetViews>
  <sheetFormatPr defaultColWidth="14.42578125" defaultRowHeight="15" x14ac:dyDescent="0.25"/>
  <cols>
    <col min="1" max="1" width="15.140625" style="2" customWidth="1"/>
    <col min="2" max="2" width="15.140625" style="1" customWidth="1"/>
    <col min="3" max="4" width="9.28515625" style="1" customWidth="1"/>
    <col min="5" max="5" width="9.140625" style="1" customWidth="1"/>
    <col min="6" max="6" width="7.85546875" style="1" customWidth="1"/>
    <col min="7" max="7" width="7.42578125" style="1" customWidth="1"/>
    <col min="8" max="8" width="6.140625" style="1" customWidth="1"/>
    <col min="9" max="9" width="8" style="1" customWidth="1"/>
    <col min="10" max="10" width="6.7109375" style="1" customWidth="1"/>
    <col min="11" max="11" width="5.7109375" style="1" customWidth="1"/>
    <col min="12" max="12" width="7.7109375" style="1" customWidth="1"/>
    <col min="13" max="13" width="7.28515625" style="1" customWidth="1"/>
    <col min="14" max="14" width="5.5703125" style="1" customWidth="1"/>
    <col min="15" max="15" width="8.85546875" style="1" customWidth="1"/>
    <col min="16" max="16" width="9.42578125" style="1" customWidth="1"/>
    <col min="17" max="17" width="8.28515625" style="1" customWidth="1"/>
    <col min="18" max="18" width="9.42578125" style="1" customWidth="1"/>
    <col min="19" max="19" width="8.42578125" style="1" customWidth="1"/>
    <col min="20" max="20" width="9.140625" style="1" customWidth="1"/>
    <col min="21" max="21" width="13.28515625" style="1" customWidth="1"/>
    <col min="22" max="22" width="12.42578125" style="1" customWidth="1"/>
    <col min="23" max="23" width="10.42578125" style="1" customWidth="1"/>
    <col min="24" max="24" width="7" style="1" customWidth="1"/>
    <col min="25" max="28" width="10.42578125" style="1" customWidth="1"/>
    <col min="29" max="29" width="8.140625" style="1" customWidth="1"/>
    <col min="30" max="30" width="7.140625" style="1" customWidth="1"/>
    <col min="31" max="31" width="13.28515625" style="1" customWidth="1"/>
    <col min="32" max="32" width="15.5703125" style="1" customWidth="1"/>
    <col min="33" max="37" width="11.85546875" style="1" customWidth="1"/>
    <col min="38" max="40" width="10.42578125" style="1" customWidth="1"/>
    <col min="41" max="41" width="16.140625" style="1" customWidth="1"/>
    <col min="42" max="43" width="14" style="1" customWidth="1"/>
    <col min="44" max="44" width="13.7109375" style="1" customWidth="1"/>
    <col min="45" max="45" width="13.28515625" style="1" customWidth="1"/>
    <col min="46" max="46" width="14.42578125" style="1"/>
    <col min="47" max="47" width="15.5703125" style="1" customWidth="1"/>
    <col min="48" max="52" width="10.140625" style="1" customWidth="1"/>
    <col min="53" max="68" width="11.5703125" style="1" customWidth="1"/>
    <col min="69" max="72" width="11.42578125" style="1" customWidth="1"/>
    <col min="73" max="73" width="19.7109375" style="1" customWidth="1"/>
    <col min="74" max="74" width="9.5703125" style="1" customWidth="1"/>
    <col min="75" max="75" width="13.85546875" style="1" customWidth="1"/>
    <col min="76" max="76" width="12.28515625" style="1" customWidth="1"/>
    <col min="77" max="77" width="10.7109375" style="1" customWidth="1"/>
    <col min="78" max="78" width="12.5703125" style="1" customWidth="1"/>
    <col min="79" max="79" width="10.42578125" style="1" customWidth="1"/>
    <col min="80" max="80" width="9.7109375" style="1" customWidth="1"/>
    <col min="81" max="81" width="9.28515625" style="1" customWidth="1"/>
    <col min="82" max="83" width="14.42578125" style="1"/>
    <col min="84" max="84" width="10.5703125" style="1" customWidth="1"/>
    <col min="85" max="85" width="12" style="1" customWidth="1"/>
    <col min="86" max="86" width="14.42578125" style="1"/>
    <col min="87" max="87" width="12.42578125" style="1" customWidth="1"/>
    <col min="88" max="88" width="10.42578125" style="1" customWidth="1"/>
    <col min="89" max="89" width="15.7109375" style="1" customWidth="1"/>
    <col min="90" max="90" width="8.7109375" style="1" customWidth="1"/>
    <col min="91" max="91" width="11" style="1" customWidth="1"/>
    <col min="92" max="92" width="14" style="1" customWidth="1"/>
    <col min="93" max="93" width="10.28515625" style="1" customWidth="1"/>
    <col min="94" max="94" width="11.5703125" style="1" customWidth="1"/>
    <col min="95" max="95" width="13.5703125" style="1" customWidth="1"/>
    <col min="96" max="96" width="15.7109375" style="1" customWidth="1"/>
    <col min="97" max="98" width="14.42578125" style="1"/>
    <col min="99" max="16384" width="14.42578125" style="2"/>
  </cols>
  <sheetData>
    <row r="1" spans="1:98" ht="29.25" customHeight="1" x14ac:dyDescent="0.25">
      <c r="A1" s="39" t="s">
        <v>133</v>
      </c>
      <c r="B1" s="12"/>
      <c r="C1" s="11"/>
      <c r="D1" s="11"/>
      <c r="E1" s="11"/>
      <c r="F1" s="12"/>
    </row>
    <row r="2" spans="1:98" ht="30" customHeight="1" x14ac:dyDescent="0.25">
      <c r="A2" s="39" t="s">
        <v>134</v>
      </c>
      <c r="B2" s="12"/>
      <c r="C2" s="11"/>
      <c r="D2" s="11"/>
      <c r="E2" s="11"/>
      <c r="F2" s="12"/>
    </row>
    <row r="3" spans="1:98" ht="30" customHeight="1" x14ac:dyDescent="0.25">
      <c r="A3" s="39" t="s">
        <v>135</v>
      </c>
      <c r="B3" s="12"/>
      <c r="C3" s="11"/>
      <c r="D3" s="11"/>
      <c r="E3" s="11"/>
      <c r="F3" s="12"/>
    </row>
    <row r="4" spans="1:98" ht="30.75" customHeight="1" x14ac:dyDescent="0.25">
      <c r="A4" s="40" t="s">
        <v>136</v>
      </c>
      <c r="B4" s="14"/>
      <c r="C4" s="13"/>
      <c r="D4" s="13"/>
      <c r="E4" s="13"/>
      <c r="F4" s="14"/>
      <c r="AP4" s="27" t="s">
        <v>144</v>
      </c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9"/>
    </row>
    <row r="5" spans="1:98" s="3" customFormat="1" ht="46.5" customHeight="1" x14ac:dyDescent="0.55000000000000004">
      <c r="A5" s="34" t="s">
        <v>137</v>
      </c>
      <c r="B5" s="34" t="s">
        <v>152</v>
      </c>
      <c r="C5" s="36" t="s">
        <v>0</v>
      </c>
      <c r="D5" s="36"/>
      <c r="E5" s="36"/>
      <c r="F5" s="37" t="s">
        <v>1</v>
      </c>
      <c r="G5" s="37"/>
      <c r="H5" s="37"/>
      <c r="I5" s="37"/>
      <c r="J5" s="16" t="s">
        <v>153</v>
      </c>
      <c r="K5" s="16"/>
      <c r="L5" s="38" t="s">
        <v>2</v>
      </c>
      <c r="M5" s="38"/>
      <c r="N5" s="38"/>
      <c r="O5" s="38"/>
      <c r="P5" s="38"/>
      <c r="Q5" s="38"/>
      <c r="R5" s="38"/>
      <c r="S5" s="38"/>
      <c r="T5" s="38"/>
      <c r="U5" s="19" t="s">
        <v>161</v>
      </c>
      <c r="V5" s="19"/>
      <c r="W5" s="19"/>
      <c r="X5" s="19"/>
      <c r="Y5" s="19"/>
      <c r="Z5" s="33" t="s">
        <v>154</v>
      </c>
      <c r="AA5" s="33"/>
      <c r="AB5" s="20" t="s">
        <v>3</v>
      </c>
      <c r="AC5" s="20"/>
      <c r="AD5" s="20"/>
      <c r="AE5" s="20"/>
      <c r="AF5" s="20"/>
      <c r="AG5" s="20"/>
      <c r="AH5" s="16" t="s">
        <v>4</v>
      </c>
      <c r="AI5" s="16"/>
      <c r="AJ5" s="16"/>
      <c r="AK5" s="16"/>
      <c r="AL5" s="16"/>
      <c r="AM5" s="16"/>
      <c r="AN5" s="16"/>
      <c r="AO5" s="16"/>
      <c r="AP5" s="30" t="s">
        <v>151</v>
      </c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 t="s">
        <v>143</v>
      </c>
      <c r="BE5" s="30"/>
      <c r="BF5" s="30"/>
      <c r="BG5" s="30"/>
      <c r="BH5" s="30"/>
      <c r="BI5" s="30" t="s">
        <v>149</v>
      </c>
      <c r="BJ5" s="30"/>
      <c r="BK5" s="30"/>
      <c r="BL5" s="30"/>
      <c r="BM5" s="16" t="s">
        <v>5</v>
      </c>
      <c r="BN5" s="16"/>
      <c r="BO5" s="32" t="s">
        <v>6</v>
      </c>
      <c r="BP5" s="32"/>
      <c r="BQ5" s="32"/>
      <c r="BR5" s="32"/>
      <c r="BS5" s="32"/>
      <c r="BT5" s="25" t="s">
        <v>150</v>
      </c>
      <c r="BU5" s="26"/>
      <c r="BV5" s="26"/>
    </row>
    <row r="6" spans="1:98" s="3" customFormat="1" ht="34.5" customHeight="1" x14ac:dyDescent="0.25">
      <c r="A6" s="34"/>
      <c r="B6" s="34"/>
      <c r="C6" s="35" t="s">
        <v>7</v>
      </c>
      <c r="D6" s="35" t="s">
        <v>8</v>
      </c>
      <c r="E6" s="35"/>
      <c r="F6" s="22" t="s">
        <v>9</v>
      </c>
      <c r="G6" s="22" t="s">
        <v>10</v>
      </c>
      <c r="H6" s="22" t="s">
        <v>11</v>
      </c>
      <c r="I6" s="22" t="s">
        <v>12</v>
      </c>
      <c r="J6" s="23" t="s">
        <v>13</v>
      </c>
      <c r="K6" s="23" t="s">
        <v>14</v>
      </c>
      <c r="L6" s="17" t="s">
        <v>15</v>
      </c>
      <c r="M6" s="17" t="s">
        <v>16</v>
      </c>
      <c r="N6" s="17" t="s">
        <v>17</v>
      </c>
      <c r="O6" s="17" t="s">
        <v>18</v>
      </c>
      <c r="P6" s="17" t="s">
        <v>19</v>
      </c>
      <c r="Q6" s="17" t="s">
        <v>20</v>
      </c>
      <c r="R6" s="17" t="s">
        <v>21</v>
      </c>
      <c r="S6" s="17" t="s">
        <v>22</v>
      </c>
      <c r="T6" s="17" t="s">
        <v>23</v>
      </c>
      <c r="U6" s="18" t="s">
        <v>24</v>
      </c>
      <c r="V6" s="18" t="s">
        <v>25</v>
      </c>
      <c r="W6" s="18" t="s">
        <v>26</v>
      </c>
      <c r="X6" s="18" t="s">
        <v>162</v>
      </c>
      <c r="Y6" s="18" t="s">
        <v>27</v>
      </c>
      <c r="Z6" s="18" t="s">
        <v>155</v>
      </c>
      <c r="AA6" s="18" t="s">
        <v>156</v>
      </c>
      <c r="AB6" s="21" t="s">
        <v>28</v>
      </c>
      <c r="AC6" s="21" t="s">
        <v>29</v>
      </c>
      <c r="AD6" s="21" t="s">
        <v>30</v>
      </c>
      <c r="AE6" s="21" t="s">
        <v>31</v>
      </c>
      <c r="AF6" s="21" t="s">
        <v>32</v>
      </c>
      <c r="AG6" s="21" t="s">
        <v>33</v>
      </c>
      <c r="AH6" s="16" t="s">
        <v>34</v>
      </c>
      <c r="AI6" s="16" t="s">
        <v>35</v>
      </c>
      <c r="AJ6" s="16" t="s">
        <v>36</v>
      </c>
      <c r="AK6" s="16" t="s">
        <v>37</v>
      </c>
      <c r="AL6" s="16" t="s">
        <v>157</v>
      </c>
      <c r="AM6" s="16" t="s">
        <v>38</v>
      </c>
      <c r="AN6" s="16" t="s">
        <v>163</v>
      </c>
      <c r="AO6" s="16" t="s">
        <v>39</v>
      </c>
      <c r="AP6" s="31" t="s">
        <v>40</v>
      </c>
      <c r="AQ6" s="31" t="s">
        <v>41</v>
      </c>
      <c r="AR6" s="31" t="s">
        <v>42</v>
      </c>
      <c r="AS6" s="31" t="s">
        <v>43</v>
      </c>
      <c r="AT6" s="31" t="s">
        <v>44</v>
      </c>
      <c r="AU6" s="31" t="s">
        <v>45</v>
      </c>
      <c r="AV6" s="31" t="s">
        <v>46</v>
      </c>
      <c r="AW6" s="31" t="s">
        <v>47</v>
      </c>
      <c r="AX6" s="31" t="s">
        <v>48</v>
      </c>
      <c r="AY6" s="31" t="s">
        <v>49</v>
      </c>
      <c r="AZ6" s="31" t="s">
        <v>50</v>
      </c>
      <c r="BA6" s="31" t="s">
        <v>51</v>
      </c>
      <c r="BB6" s="31" t="s">
        <v>52</v>
      </c>
      <c r="BC6" s="31" t="s">
        <v>53</v>
      </c>
      <c r="BD6" s="15" t="s">
        <v>138</v>
      </c>
      <c r="BE6" s="15" t="s">
        <v>139</v>
      </c>
      <c r="BF6" s="15" t="s">
        <v>140</v>
      </c>
      <c r="BG6" s="15" t="s">
        <v>141</v>
      </c>
      <c r="BH6" s="15" t="s">
        <v>142</v>
      </c>
      <c r="BI6" s="31" t="s">
        <v>145</v>
      </c>
      <c r="BJ6" s="31" t="s">
        <v>146</v>
      </c>
      <c r="BK6" s="31" t="s">
        <v>147</v>
      </c>
      <c r="BL6" s="31" t="s">
        <v>148</v>
      </c>
      <c r="BM6" s="41" t="s">
        <v>54</v>
      </c>
      <c r="BN6" s="41" t="s">
        <v>55</v>
      </c>
      <c r="BO6" s="31" t="s">
        <v>56</v>
      </c>
      <c r="BP6" s="31" t="s">
        <v>57</v>
      </c>
      <c r="BQ6" s="31" t="s">
        <v>58</v>
      </c>
      <c r="BR6" s="31" t="s">
        <v>59</v>
      </c>
      <c r="BS6" s="31" t="s">
        <v>60</v>
      </c>
      <c r="BT6" s="24" t="s">
        <v>158</v>
      </c>
      <c r="BU6" s="24" t="s">
        <v>159</v>
      </c>
      <c r="BV6" s="24" t="s">
        <v>160</v>
      </c>
    </row>
    <row r="7" spans="1:98" s="1" customFormat="1" ht="89.25" customHeight="1" x14ac:dyDescent="0.25">
      <c r="A7" s="34"/>
      <c r="B7" s="34"/>
      <c r="C7" s="35"/>
      <c r="D7" s="8" t="s">
        <v>62</v>
      </c>
      <c r="E7" s="8" t="s">
        <v>63</v>
      </c>
      <c r="F7" s="22"/>
      <c r="G7" s="22"/>
      <c r="H7" s="22"/>
      <c r="I7" s="22"/>
      <c r="J7" s="23"/>
      <c r="K7" s="23"/>
      <c r="L7" s="17"/>
      <c r="M7" s="17"/>
      <c r="N7" s="17"/>
      <c r="O7" s="17"/>
      <c r="P7" s="17"/>
      <c r="Q7" s="17"/>
      <c r="R7" s="17"/>
      <c r="S7" s="17"/>
      <c r="T7" s="17"/>
      <c r="U7" s="18"/>
      <c r="V7" s="18"/>
      <c r="W7" s="18"/>
      <c r="X7" s="18"/>
      <c r="Y7" s="18"/>
      <c r="Z7" s="18"/>
      <c r="AA7" s="18"/>
      <c r="AB7" s="21"/>
      <c r="AC7" s="21"/>
      <c r="AD7" s="21"/>
      <c r="AE7" s="21"/>
      <c r="AF7" s="21"/>
      <c r="AG7" s="21"/>
      <c r="AH7" s="16"/>
      <c r="AI7" s="16"/>
      <c r="AJ7" s="16"/>
      <c r="AK7" s="16"/>
      <c r="AL7" s="16"/>
      <c r="AM7" s="16"/>
      <c r="AN7" s="16"/>
      <c r="AO7" s="16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15"/>
      <c r="BE7" s="15"/>
      <c r="BF7" s="15"/>
      <c r="BG7" s="15"/>
      <c r="BH7" s="15"/>
      <c r="BI7" s="31"/>
      <c r="BJ7" s="31"/>
      <c r="BK7" s="31"/>
      <c r="BL7" s="31"/>
      <c r="BM7" s="41"/>
      <c r="BN7" s="41"/>
      <c r="BO7" s="31"/>
      <c r="BP7" s="31"/>
      <c r="BQ7" s="31"/>
      <c r="BR7" s="31"/>
      <c r="BS7" s="31"/>
      <c r="BT7" s="24"/>
      <c r="BU7" s="24"/>
      <c r="BV7" s="24"/>
    </row>
    <row r="8" spans="1:98" ht="18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</row>
    <row r="9" spans="1:98" ht="18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</row>
    <row r="10" spans="1:98" ht="18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</row>
    <row r="11" spans="1:98" ht="18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</row>
    <row r="12" spans="1:98" ht="18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</row>
    <row r="13" spans="1:98" ht="18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</row>
    <row r="14" spans="1:98" ht="18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</row>
    <row r="15" spans="1:98" ht="18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</row>
    <row r="16" spans="1:98" ht="18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</row>
    <row r="17" spans="1:98" ht="18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</row>
    <row r="18" spans="1:98" ht="18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</row>
    <row r="19" spans="1:98" ht="15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</row>
    <row r="20" spans="1:98" ht="22.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</row>
    <row r="21" spans="1:98" ht="18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</row>
    <row r="22" spans="1:98" ht="14.2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</row>
    <row r="23" spans="1:98" ht="14.2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</row>
    <row r="24" spans="1:98" ht="14.2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</row>
    <row r="25" spans="1:98" ht="14.2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</row>
    <row r="26" spans="1:98" ht="14.2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</row>
    <row r="27" spans="1:98" ht="14.2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</row>
    <row r="28" spans="1:98" ht="14.2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</row>
    <row r="29" spans="1:98" ht="14.2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</row>
    <row r="30" spans="1:98" ht="14.2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</row>
    <row r="31" spans="1:98" ht="14.2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</row>
    <row r="32" spans="1:98" ht="14.2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</row>
    <row r="33" spans="1:98" ht="25.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</row>
    <row r="34" spans="1:98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</row>
    <row r="35" spans="1:98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</row>
    <row r="36" spans="1:98" ht="14.2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</row>
    <row r="37" spans="1:98" ht="21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</row>
    <row r="38" spans="1:98" ht="21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</row>
    <row r="39" spans="1:98" ht="16.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</row>
    <row r="40" spans="1:98" ht="20.2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</row>
    <row r="41" spans="1:98" ht="20.2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</row>
    <row r="42" spans="1:98" ht="21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</row>
    <row r="43" spans="1:98" ht="22.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</row>
    <row r="44" spans="1:98" ht="14.2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</row>
    <row r="45" spans="1:98" ht="14.2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</row>
    <row r="46" spans="1:98" ht="14.2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</row>
    <row r="47" spans="1:98" ht="14.2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</row>
    <row r="48" spans="1:98" ht="14.2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</row>
    <row r="49" spans="1:98" ht="14.2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</row>
    <row r="50" spans="1:98" ht="14.2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</row>
    <row r="51" spans="1:98" ht="14.2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</row>
    <row r="52" spans="1:98" ht="14.2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</row>
    <row r="53" spans="1:98" ht="14.2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</row>
    <row r="54" spans="1:98" ht="14.2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</row>
    <row r="55" spans="1:98" ht="14.2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</row>
    <row r="56" spans="1:98" ht="14.2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</row>
    <row r="57" spans="1:98" ht="14.2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</row>
    <row r="58" spans="1:98" ht="14.25" customHeight="1" x14ac:dyDescent="0.25">
      <c r="A58" s="10" t="s">
        <v>165</v>
      </c>
      <c r="B58" s="10">
        <f>SUM(B8:B57)</f>
        <v>0</v>
      </c>
      <c r="C58" s="10">
        <f t="shared" ref="C58:BM58" si="0">SUM(C8:C57)</f>
        <v>0</v>
      </c>
      <c r="D58" s="10">
        <f t="shared" si="0"/>
        <v>0</v>
      </c>
      <c r="E58" s="10">
        <f t="shared" si="0"/>
        <v>0</v>
      </c>
      <c r="F58" s="10">
        <f t="shared" si="0"/>
        <v>0</v>
      </c>
      <c r="G58" s="10">
        <f t="shared" si="0"/>
        <v>0</v>
      </c>
      <c r="H58" s="10">
        <f t="shared" si="0"/>
        <v>0</v>
      </c>
      <c r="I58" s="10">
        <f t="shared" si="0"/>
        <v>0</v>
      </c>
      <c r="J58" s="10">
        <f t="shared" si="0"/>
        <v>0</v>
      </c>
      <c r="K58" s="10">
        <f t="shared" si="0"/>
        <v>0</v>
      </c>
      <c r="L58" s="10">
        <f t="shared" si="0"/>
        <v>0</v>
      </c>
      <c r="M58" s="10">
        <f t="shared" si="0"/>
        <v>0</v>
      </c>
      <c r="N58" s="10">
        <f t="shared" si="0"/>
        <v>0</v>
      </c>
      <c r="O58" s="10">
        <f t="shared" si="0"/>
        <v>0</v>
      </c>
      <c r="P58" s="10">
        <f t="shared" si="0"/>
        <v>0</v>
      </c>
      <c r="Q58" s="10">
        <f t="shared" si="0"/>
        <v>0</v>
      </c>
      <c r="R58" s="10">
        <f t="shared" si="0"/>
        <v>0</v>
      </c>
      <c r="S58" s="10">
        <f t="shared" si="0"/>
        <v>0</v>
      </c>
      <c r="T58" s="10">
        <f t="shared" si="0"/>
        <v>0</v>
      </c>
      <c r="U58" s="10">
        <f t="shared" si="0"/>
        <v>0</v>
      </c>
      <c r="V58" s="10">
        <f t="shared" si="0"/>
        <v>0</v>
      </c>
      <c r="W58" s="10">
        <f t="shared" si="0"/>
        <v>0</v>
      </c>
      <c r="X58" s="10">
        <f t="shared" si="0"/>
        <v>0</v>
      </c>
      <c r="Y58" s="10">
        <f t="shared" si="0"/>
        <v>0</v>
      </c>
      <c r="Z58" s="10">
        <f t="shared" si="0"/>
        <v>0</v>
      </c>
      <c r="AA58" s="10">
        <f t="shared" si="0"/>
        <v>0</v>
      </c>
      <c r="AB58" s="10">
        <f t="shared" si="0"/>
        <v>0</v>
      </c>
      <c r="AC58" s="10">
        <f t="shared" si="0"/>
        <v>0</v>
      </c>
      <c r="AD58" s="10">
        <f t="shared" si="0"/>
        <v>0</v>
      </c>
      <c r="AE58" s="10">
        <f t="shared" si="0"/>
        <v>0</v>
      </c>
      <c r="AF58" s="10">
        <f t="shared" si="0"/>
        <v>0</v>
      </c>
      <c r="AG58" s="10">
        <f t="shared" si="0"/>
        <v>0</v>
      </c>
      <c r="AH58" s="10">
        <f t="shared" si="0"/>
        <v>0</v>
      </c>
      <c r="AI58" s="10">
        <f t="shared" si="0"/>
        <v>0</v>
      </c>
      <c r="AJ58" s="10">
        <f t="shared" si="0"/>
        <v>0</v>
      </c>
      <c r="AK58" s="10">
        <f t="shared" si="0"/>
        <v>0</v>
      </c>
      <c r="AL58" s="10">
        <f t="shared" si="0"/>
        <v>0</v>
      </c>
      <c r="AM58" s="10">
        <f t="shared" si="0"/>
        <v>0</v>
      </c>
      <c r="AN58" s="10">
        <f t="shared" si="0"/>
        <v>0</v>
      </c>
      <c r="AO58" s="10">
        <f t="shared" si="0"/>
        <v>0</v>
      </c>
      <c r="AP58" s="10">
        <f t="shared" si="0"/>
        <v>0</v>
      </c>
      <c r="AQ58" s="10">
        <f t="shared" si="0"/>
        <v>0</v>
      </c>
      <c r="AR58" s="10">
        <f t="shared" si="0"/>
        <v>0</v>
      </c>
      <c r="AS58" s="10">
        <f t="shared" si="0"/>
        <v>0</v>
      </c>
      <c r="AT58" s="10">
        <f t="shared" si="0"/>
        <v>0</v>
      </c>
      <c r="AU58" s="10">
        <f t="shared" si="0"/>
        <v>0</v>
      </c>
      <c r="AV58" s="10">
        <f t="shared" si="0"/>
        <v>0</v>
      </c>
      <c r="AW58" s="10">
        <f t="shared" si="0"/>
        <v>0</v>
      </c>
      <c r="AX58" s="10">
        <f t="shared" si="0"/>
        <v>0</v>
      </c>
      <c r="AY58" s="10">
        <f t="shared" si="0"/>
        <v>0</v>
      </c>
      <c r="AZ58" s="10">
        <f t="shared" si="0"/>
        <v>0</v>
      </c>
      <c r="BA58" s="10">
        <f t="shared" si="0"/>
        <v>0</v>
      </c>
      <c r="BB58" s="10">
        <f t="shared" si="0"/>
        <v>0</v>
      </c>
      <c r="BC58" s="10">
        <f t="shared" si="0"/>
        <v>0</v>
      </c>
      <c r="BD58" s="10">
        <f t="shared" si="0"/>
        <v>0</v>
      </c>
      <c r="BE58" s="10">
        <f t="shared" si="0"/>
        <v>0</v>
      </c>
      <c r="BF58" s="10">
        <f t="shared" si="0"/>
        <v>0</v>
      </c>
      <c r="BG58" s="10">
        <f t="shared" si="0"/>
        <v>0</v>
      </c>
      <c r="BH58" s="10">
        <f t="shared" si="0"/>
        <v>0</v>
      </c>
      <c r="BI58" s="10">
        <f t="shared" si="0"/>
        <v>0</v>
      </c>
      <c r="BJ58" s="10">
        <f t="shared" si="0"/>
        <v>0</v>
      </c>
      <c r="BK58" s="10">
        <f t="shared" si="0"/>
        <v>0</v>
      </c>
      <c r="BL58" s="10">
        <f t="shared" si="0"/>
        <v>0</v>
      </c>
      <c r="BM58" s="10">
        <f t="shared" si="0"/>
        <v>0</v>
      </c>
      <c r="BN58" s="10">
        <f t="shared" ref="BN58" si="1">SUM(BN8:BN57)</f>
        <v>0</v>
      </c>
      <c r="BO58" s="10">
        <f>SUM(BO8:BO57)</f>
        <v>0</v>
      </c>
      <c r="BP58" s="10">
        <f t="shared" ref="BP58" si="2">SUM(BP8:BP57)</f>
        <v>0</v>
      </c>
      <c r="BQ58" s="10">
        <f t="shared" ref="BQ58" si="3">SUM(BQ8:BQ57)</f>
        <v>0</v>
      </c>
      <c r="BR58" s="10">
        <f t="shared" ref="BR58" si="4">SUM(BR8:BR57)</f>
        <v>0</v>
      </c>
      <c r="BS58" s="10">
        <f t="shared" ref="BS58" si="5">SUM(BS8:BS57)</f>
        <v>0</v>
      </c>
      <c r="BT58" s="10">
        <f t="shared" ref="BT58" si="6">SUM(BT8:BT57)</f>
        <v>0</v>
      </c>
      <c r="BU58" s="10">
        <f t="shared" ref="BU58" si="7">SUM(BU8:BU57)</f>
        <v>0</v>
      </c>
      <c r="BV58" s="10">
        <f t="shared" ref="BV58" si="8">SUM(BV8:BV57)</f>
        <v>0</v>
      </c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</row>
    <row r="59" spans="1:98" ht="14.2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1:98" ht="14.2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1:98" ht="14.2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</row>
    <row r="62" spans="1:98" ht="14.2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1:98" ht="14.2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1:98" ht="14.2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="2" customFormat="1" ht="14.25" customHeight="1" x14ac:dyDescent="0.25"/>
    <row r="66" s="2" customFormat="1" ht="14.25" customHeight="1" x14ac:dyDescent="0.25"/>
    <row r="67" s="2" customFormat="1" ht="14.25" customHeight="1" x14ac:dyDescent="0.25"/>
    <row r="68" s="2" customFormat="1" ht="20.25" customHeight="1" x14ac:dyDescent="0.25"/>
    <row r="69" s="2" customFormat="1" ht="22.5" customHeight="1" x14ac:dyDescent="0.25"/>
    <row r="70" s="2" customFormat="1" ht="18" customHeight="1" x14ac:dyDescent="0.25"/>
    <row r="71" s="2" customFormat="1" ht="22.5" customHeight="1" x14ac:dyDescent="0.25"/>
    <row r="72" s="2" customFormat="1" ht="18" customHeight="1" x14ac:dyDescent="0.25"/>
    <row r="73" s="2" customFormat="1" ht="20.25" customHeight="1" x14ac:dyDescent="0.25"/>
    <row r="74" s="2" customFormat="1" ht="18.75" customHeight="1" x14ac:dyDescent="0.25"/>
    <row r="75" s="2" customFormat="1" ht="20.25" customHeight="1" x14ac:dyDescent="0.25"/>
    <row r="76" s="2" customFormat="1" ht="18" customHeight="1" x14ac:dyDescent="0.25"/>
    <row r="77" s="2" customFormat="1" ht="22.5" customHeight="1" x14ac:dyDescent="0.25"/>
    <row r="78" s="2" customFormat="1" ht="24" customHeight="1" x14ac:dyDescent="0.25"/>
    <row r="79" s="2" customFormat="1" ht="21" customHeight="1" x14ac:dyDescent="0.25"/>
    <row r="80" s="2" customFormat="1" ht="21.75" customHeight="1" x14ac:dyDescent="0.25"/>
    <row r="81" s="2" customFormat="1" ht="24" customHeight="1" x14ac:dyDescent="0.25"/>
    <row r="82" s="2" customFormat="1" ht="21.75" customHeight="1" x14ac:dyDescent="0.25"/>
    <row r="83" s="2" customFormat="1" ht="24" customHeight="1" x14ac:dyDescent="0.25"/>
    <row r="84" s="2" customFormat="1" ht="18" customHeight="1" x14ac:dyDescent="0.25"/>
    <row r="85" s="2" customFormat="1" ht="23.25" customHeight="1" x14ac:dyDescent="0.25"/>
    <row r="86" s="2" customFormat="1" ht="18.75" customHeight="1" x14ac:dyDescent="0.25"/>
    <row r="87" s="2" customFormat="1" ht="23.25" customHeight="1" x14ac:dyDescent="0.25"/>
    <row r="88" s="2" customFormat="1" ht="18.75" customHeight="1" x14ac:dyDescent="0.25"/>
    <row r="89" s="2" customFormat="1" ht="19.5" customHeight="1" x14ac:dyDescent="0.25"/>
    <row r="90" s="2" customFormat="1" ht="18" customHeight="1" x14ac:dyDescent="0.25"/>
    <row r="91" s="2" customFormat="1" ht="17.25" customHeight="1" x14ac:dyDescent="0.25"/>
    <row r="92" s="2" customFormat="1" ht="18.75" customHeight="1" x14ac:dyDescent="0.25"/>
    <row r="93" s="2" customFormat="1" ht="18.75" customHeight="1" x14ac:dyDescent="0.25"/>
    <row r="94" s="2" customFormat="1" ht="18.75" customHeight="1" x14ac:dyDescent="0.25"/>
    <row r="95" s="2" customFormat="1" ht="18.75" customHeight="1" x14ac:dyDescent="0.25"/>
    <row r="96" s="2" customFormat="1" ht="21.75" customHeight="1" x14ac:dyDescent="0.25"/>
    <row r="97" s="2" customFormat="1" ht="21" customHeight="1" x14ac:dyDescent="0.25"/>
    <row r="98" s="2" customFormat="1" ht="20.25" customHeight="1" x14ac:dyDescent="0.25"/>
    <row r="99" s="2" customFormat="1" ht="20.25" customHeight="1" x14ac:dyDescent="0.25"/>
    <row r="100" s="2" customFormat="1" ht="18.75" customHeight="1" x14ac:dyDescent="0.25"/>
    <row r="101" s="2" customFormat="1" ht="18.75" customHeight="1" x14ac:dyDescent="0.25"/>
    <row r="102" s="2" customFormat="1" ht="19.5" customHeight="1" x14ac:dyDescent="0.25"/>
    <row r="103" s="2" customFormat="1" ht="23.25" customHeight="1" x14ac:dyDescent="0.25"/>
    <row r="104" s="2" customFormat="1" ht="21" customHeight="1" x14ac:dyDescent="0.25"/>
    <row r="105" s="2" customFormat="1" ht="20.25" customHeight="1" x14ac:dyDescent="0.25"/>
    <row r="106" s="2" customFormat="1" ht="21" customHeight="1" x14ac:dyDescent="0.25"/>
    <row r="107" s="2" customFormat="1" ht="20.25" customHeight="1" x14ac:dyDescent="0.25"/>
    <row r="108" s="2" customFormat="1" ht="18.75" customHeight="1" x14ac:dyDescent="0.25"/>
    <row r="109" s="2" customFormat="1" ht="17.25" customHeight="1" x14ac:dyDescent="0.25"/>
    <row r="110" s="2" customFormat="1" ht="20.25" customHeight="1" x14ac:dyDescent="0.25"/>
    <row r="111" s="2" customFormat="1" ht="17.25" customHeight="1" x14ac:dyDescent="0.25"/>
    <row r="112" s="2" customFormat="1" ht="18" customHeight="1" x14ac:dyDescent="0.25"/>
    <row r="113" s="2" customFormat="1" ht="17.25" customHeight="1" x14ac:dyDescent="0.25"/>
    <row r="114" s="2" customFormat="1" ht="20.25" customHeight="1" x14ac:dyDescent="0.25"/>
    <row r="115" s="2" customFormat="1" ht="19.5" customHeight="1" x14ac:dyDescent="0.25"/>
    <row r="116" s="2" customFormat="1" ht="17.25" customHeight="1" x14ac:dyDescent="0.25"/>
    <row r="117" s="2" customFormat="1" ht="19.5" customHeight="1" x14ac:dyDescent="0.25"/>
    <row r="118" s="2" customFormat="1" ht="20.25" customHeight="1" x14ac:dyDescent="0.25"/>
    <row r="119" s="2" customFormat="1" ht="18" customHeight="1" x14ac:dyDescent="0.25"/>
    <row r="120" s="2" customFormat="1" ht="21" customHeight="1" x14ac:dyDescent="0.25"/>
    <row r="121" s="2" customFormat="1" ht="16.5" customHeight="1" x14ac:dyDescent="0.25"/>
    <row r="122" s="2" customFormat="1" ht="19.5" customHeight="1" x14ac:dyDescent="0.25"/>
    <row r="123" s="2" customFormat="1" ht="18" customHeight="1" x14ac:dyDescent="0.25"/>
    <row r="124" s="2" customFormat="1" ht="18.75" customHeight="1" x14ac:dyDescent="0.25"/>
    <row r="125" s="2" customFormat="1" ht="19.5" customHeight="1" x14ac:dyDescent="0.25"/>
    <row r="126" s="2" customFormat="1" ht="17.25" customHeight="1" x14ac:dyDescent="0.25"/>
    <row r="127" s="2" customFormat="1" ht="21" customHeight="1" x14ac:dyDescent="0.25"/>
    <row r="128" s="2" customFormat="1" ht="21.75" customHeight="1" x14ac:dyDescent="0.25"/>
    <row r="129" s="2" customFormat="1" ht="18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pans="2:98" ht="14.25" customHeight="1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</row>
    <row r="274" spans="2:98" ht="14.25" customHeight="1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</row>
    <row r="275" spans="2:98" ht="14.25" customHeight="1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</row>
    <row r="276" spans="2:98" ht="14.25" customHeight="1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</row>
    <row r="277" spans="2:98" ht="14.25" customHeight="1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</row>
    <row r="278" spans="2:98" ht="14.25" customHeight="1" x14ac:dyDescent="0.25">
      <c r="K278" s="6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</row>
    <row r="279" spans="2:98" ht="14.25" customHeight="1" x14ac:dyDescent="0.25">
      <c r="K279" s="6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</row>
    <row r="280" spans="2:98" ht="14.25" customHeight="1" x14ac:dyDescent="0.25">
      <c r="K280" s="6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</row>
    <row r="281" spans="2:98" ht="14.25" customHeight="1" x14ac:dyDescent="0.25">
      <c r="K281" s="6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</row>
    <row r="282" spans="2:98" ht="14.25" customHeight="1" x14ac:dyDescent="0.25">
      <c r="K282" s="6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</row>
    <row r="283" spans="2:98" ht="14.25" customHeight="1" x14ac:dyDescent="0.25">
      <c r="K283" s="6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</row>
    <row r="284" spans="2:98" ht="14.25" customHeight="1" x14ac:dyDescent="0.25">
      <c r="K284" s="6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</row>
    <row r="285" spans="2:98" ht="14.25" customHeight="1" x14ac:dyDescent="0.25">
      <c r="K285" s="6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</row>
    <row r="286" spans="2:98" ht="14.25" customHeight="1" x14ac:dyDescent="0.25">
      <c r="K286" s="6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</row>
    <row r="287" spans="2:98" ht="14.25" customHeight="1" x14ac:dyDescent="0.25">
      <c r="K287" s="6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</row>
    <row r="288" spans="2:98" ht="14.25" customHeight="1" x14ac:dyDescent="0.25">
      <c r="K288" s="6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</row>
    <row r="289" spans="11:44" ht="14.25" customHeight="1" x14ac:dyDescent="0.25">
      <c r="K289" s="6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</row>
    <row r="290" spans="11:44" ht="14.25" customHeight="1" x14ac:dyDescent="0.25">
      <c r="K290" s="6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</row>
    <row r="291" spans="11:44" ht="14.25" customHeight="1" x14ac:dyDescent="0.25">
      <c r="K291" s="6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</row>
    <row r="292" spans="11:44" ht="14.25" customHeight="1" x14ac:dyDescent="0.25">
      <c r="K292" s="6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</row>
    <row r="293" spans="11:44" ht="14.25" customHeight="1" x14ac:dyDescent="0.25">
      <c r="K293" s="6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</row>
    <row r="294" spans="11:44" ht="14.25" customHeight="1" x14ac:dyDescent="0.25">
      <c r="K294" s="6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</row>
    <row r="295" spans="11:44" ht="14.25" customHeight="1" x14ac:dyDescent="0.25">
      <c r="K295" s="6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</row>
    <row r="296" spans="11:44" ht="14.25" customHeight="1" x14ac:dyDescent="0.25">
      <c r="K296" s="6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</row>
    <row r="297" spans="11:44" ht="14.25" customHeight="1" x14ac:dyDescent="0.25">
      <c r="K297" s="6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</row>
    <row r="298" spans="11:44" ht="14.25" customHeight="1" x14ac:dyDescent="0.25">
      <c r="K298" s="6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</row>
    <row r="299" spans="11:44" ht="14.25" customHeight="1" x14ac:dyDescent="0.25">
      <c r="K299" s="6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</row>
    <row r="300" spans="11:44" ht="14.25" customHeight="1" x14ac:dyDescent="0.25">
      <c r="K300" s="6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</row>
    <row r="301" spans="11:44" ht="14.25" customHeight="1" x14ac:dyDescent="0.25">
      <c r="K301" s="6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</row>
    <row r="302" spans="11:44" ht="14.25" customHeight="1" x14ac:dyDescent="0.25">
      <c r="K302" s="6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</row>
    <row r="303" spans="11:44" ht="14.25" customHeight="1" x14ac:dyDescent="0.25">
      <c r="K303" s="6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</row>
    <row r="304" spans="11:44" ht="14.25" customHeight="1" x14ac:dyDescent="0.25">
      <c r="K304" s="6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</row>
    <row r="305" spans="11:44" ht="14.25" customHeight="1" x14ac:dyDescent="0.25">
      <c r="K305" s="6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</row>
    <row r="306" spans="11:44" ht="14.25" customHeight="1" x14ac:dyDescent="0.25">
      <c r="K306" s="6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</row>
    <row r="307" spans="11:44" ht="14.25" customHeight="1" x14ac:dyDescent="0.25">
      <c r="K307" s="6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</row>
    <row r="308" spans="11:44" ht="14.25" customHeight="1" x14ac:dyDescent="0.25">
      <c r="K308" s="6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</row>
    <row r="309" spans="11:44" ht="14.25" customHeight="1" x14ac:dyDescent="0.25">
      <c r="K309" s="6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</row>
    <row r="310" spans="11:44" ht="14.25" customHeight="1" x14ac:dyDescent="0.25">
      <c r="K310" s="6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</row>
    <row r="311" spans="11:44" ht="14.25" customHeight="1" x14ac:dyDescent="0.25">
      <c r="K311" s="6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</row>
    <row r="312" spans="11:44" ht="14.25" customHeight="1" x14ac:dyDescent="0.25">
      <c r="K312" s="6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</row>
    <row r="313" spans="11:44" ht="14.25" customHeight="1" x14ac:dyDescent="0.25">
      <c r="K313" s="6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</row>
    <row r="314" spans="11:44" ht="14.25" customHeight="1" x14ac:dyDescent="0.25">
      <c r="K314" s="6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</row>
    <row r="315" spans="11:44" ht="14.25" customHeight="1" x14ac:dyDescent="0.25">
      <c r="K315" s="6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</row>
    <row r="316" spans="11:44" ht="14.25" customHeight="1" x14ac:dyDescent="0.25">
      <c r="K316" s="6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</row>
    <row r="317" spans="11:44" ht="14.25" customHeight="1" x14ac:dyDescent="0.25">
      <c r="K317" s="6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</row>
    <row r="318" spans="11:44" ht="14.25" customHeight="1" x14ac:dyDescent="0.25">
      <c r="K318" s="6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</row>
    <row r="319" spans="11:44" ht="14.25" customHeight="1" x14ac:dyDescent="0.25">
      <c r="K319" s="6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</row>
    <row r="320" spans="11:44" ht="14.25" customHeight="1" x14ac:dyDescent="0.25">
      <c r="K320" s="6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</row>
    <row r="321" spans="11:44" ht="14.25" customHeight="1" x14ac:dyDescent="0.25">
      <c r="K321" s="6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</row>
    <row r="322" spans="11:44" ht="14.25" customHeight="1" x14ac:dyDescent="0.25">
      <c r="K322" s="6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</row>
    <row r="323" spans="11:44" ht="14.25" customHeight="1" x14ac:dyDescent="0.25">
      <c r="K323" s="6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</row>
    <row r="324" spans="11:44" ht="14.25" customHeight="1" x14ac:dyDescent="0.25">
      <c r="K324" s="6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</row>
    <row r="325" spans="11:44" ht="14.25" customHeight="1" x14ac:dyDescent="0.25">
      <c r="K325" s="6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</row>
    <row r="326" spans="11:44" ht="14.25" customHeight="1" x14ac:dyDescent="0.25">
      <c r="K326" s="6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</row>
    <row r="327" spans="11:44" ht="14.25" customHeight="1" x14ac:dyDescent="0.25">
      <c r="K327" s="6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</row>
    <row r="328" spans="11:44" ht="14.25" customHeight="1" x14ac:dyDescent="0.25">
      <c r="K328" s="6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</row>
    <row r="329" spans="11:44" ht="14.25" customHeight="1" x14ac:dyDescent="0.25">
      <c r="K329" s="6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</row>
    <row r="330" spans="11:44" ht="14.25" customHeight="1" x14ac:dyDescent="0.25">
      <c r="K330" s="6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</row>
    <row r="331" spans="11:44" ht="14.25" customHeight="1" x14ac:dyDescent="0.25">
      <c r="K331" s="6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</row>
    <row r="332" spans="11:44" ht="14.25" customHeight="1" x14ac:dyDescent="0.25">
      <c r="K332" s="6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</row>
    <row r="333" spans="11:44" ht="14.25" customHeight="1" x14ac:dyDescent="0.25">
      <c r="K333" s="6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</row>
    <row r="334" spans="11:44" ht="14.25" customHeight="1" x14ac:dyDescent="0.25">
      <c r="K334" s="6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</row>
    <row r="335" spans="11:44" ht="14.25" customHeight="1" x14ac:dyDescent="0.25">
      <c r="K335" s="6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</row>
    <row r="336" spans="11:44" ht="14.25" customHeight="1" x14ac:dyDescent="0.25">
      <c r="K336" s="6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</row>
    <row r="337" spans="11:44" ht="14.25" customHeight="1" x14ac:dyDescent="0.25">
      <c r="K337" s="6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</row>
    <row r="338" spans="11:44" ht="14.25" customHeight="1" x14ac:dyDescent="0.25">
      <c r="K338" s="6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</row>
    <row r="339" spans="11:44" ht="14.25" customHeight="1" x14ac:dyDescent="0.25">
      <c r="K339" s="6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</row>
    <row r="340" spans="11:44" ht="14.25" customHeight="1" x14ac:dyDescent="0.25">
      <c r="K340" s="6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</row>
    <row r="341" spans="11:44" ht="14.25" customHeight="1" x14ac:dyDescent="0.25">
      <c r="K341" s="6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</row>
    <row r="342" spans="11:44" ht="14.25" customHeight="1" x14ac:dyDescent="0.25">
      <c r="K342" s="6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</row>
    <row r="343" spans="11:44" ht="14.25" customHeight="1" x14ac:dyDescent="0.25">
      <c r="K343" s="6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</row>
    <row r="344" spans="11:44" ht="14.25" customHeight="1" x14ac:dyDescent="0.25">
      <c r="K344" s="6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</row>
    <row r="345" spans="11:44" ht="14.25" customHeight="1" x14ac:dyDescent="0.25">
      <c r="K345" s="6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</row>
    <row r="346" spans="11:44" ht="14.25" customHeight="1" x14ac:dyDescent="0.25">
      <c r="K346" s="6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</row>
    <row r="347" spans="11:44" ht="14.25" customHeight="1" x14ac:dyDescent="0.25">
      <c r="K347" s="6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</row>
    <row r="348" spans="11:44" ht="14.25" customHeight="1" x14ac:dyDescent="0.25">
      <c r="K348" s="6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</row>
    <row r="349" spans="11:44" ht="14.25" customHeight="1" x14ac:dyDescent="0.25">
      <c r="K349" s="6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</row>
    <row r="350" spans="11:44" ht="14.25" customHeight="1" x14ac:dyDescent="0.25">
      <c r="K350" s="6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</row>
    <row r="351" spans="11:44" ht="14.25" customHeight="1" x14ac:dyDescent="0.25">
      <c r="K351" s="6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</row>
    <row r="352" spans="11:44" ht="14.25" customHeight="1" x14ac:dyDescent="0.25">
      <c r="K352" s="6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</row>
    <row r="353" spans="11:44" ht="14.25" customHeight="1" x14ac:dyDescent="0.25">
      <c r="K353" s="6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</row>
    <row r="354" spans="11:44" ht="14.25" customHeight="1" x14ac:dyDescent="0.25">
      <c r="K354" s="6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</row>
    <row r="355" spans="11:44" ht="14.25" customHeight="1" x14ac:dyDescent="0.25">
      <c r="K355" s="6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</row>
    <row r="356" spans="11:44" ht="14.25" customHeight="1" x14ac:dyDescent="0.25">
      <c r="K356" s="6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</row>
    <row r="357" spans="11:44" ht="14.25" customHeight="1" x14ac:dyDescent="0.25">
      <c r="K357" s="6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</row>
    <row r="358" spans="11:44" ht="14.25" customHeight="1" x14ac:dyDescent="0.25">
      <c r="K358" s="6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</row>
    <row r="359" spans="11:44" ht="14.25" customHeight="1" x14ac:dyDescent="0.25">
      <c r="K359" s="6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</row>
    <row r="360" spans="11:44" ht="14.25" customHeight="1" x14ac:dyDescent="0.25">
      <c r="K360" s="6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</row>
    <row r="361" spans="11:44" ht="14.25" customHeight="1" x14ac:dyDescent="0.25">
      <c r="K361" s="6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</row>
    <row r="362" spans="11:44" ht="14.25" customHeight="1" x14ac:dyDescent="0.25">
      <c r="K362" s="6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</row>
    <row r="363" spans="11:44" ht="14.25" customHeight="1" x14ac:dyDescent="0.25">
      <c r="K363" s="6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</row>
    <row r="364" spans="11:44" ht="14.25" customHeight="1" x14ac:dyDescent="0.25">
      <c r="K364" s="6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</row>
    <row r="365" spans="11:44" ht="14.25" customHeight="1" x14ac:dyDescent="0.25">
      <c r="K365" s="6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</row>
    <row r="366" spans="11:44" ht="14.25" customHeight="1" x14ac:dyDescent="0.25">
      <c r="K366" s="6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</row>
    <row r="367" spans="11:44" ht="14.25" customHeight="1" x14ac:dyDescent="0.25">
      <c r="K367" s="6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</row>
    <row r="368" spans="11:44" ht="14.25" customHeight="1" x14ac:dyDescent="0.25">
      <c r="K368" s="6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</row>
    <row r="369" spans="11:44" ht="14.25" customHeight="1" x14ac:dyDescent="0.25">
      <c r="K369" s="6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</row>
    <row r="370" spans="11:44" ht="14.25" customHeight="1" x14ac:dyDescent="0.25">
      <c r="K370" s="6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</row>
    <row r="371" spans="11:44" ht="14.25" customHeight="1" x14ac:dyDescent="0.25">
      <c r="K371" s="6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</row>
    <row r="372" spans="11:44" ht="14.25" customHeight="1" x14ac:dyDescent="0.25">
      <c r="K372" s="6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</row>
    <row r="373" spans="11:44" ht="14.25" customHeight="1" x14ac:dyDescent="0.25">
      <c r="K373" s="6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</row>
    <row r="374" spans="11:44" ht="14.25" customHeight="1" x14ac:dyDescent="0.25">
      <c r="K374" s="6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</row>
    <row r="375" spans="11:44" ht="14.25" customHeight="1" x14ac:dyDescent="0.25">
      <c r="K375" s="6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</row>
    <row r="376" spans="11:44" ht="14.25" customHeight="1" x14ac:dyDescent="0.25">
      <c r="K376" s="6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</row>
    <row r="377" spans="11:44" ht="14.25" customHeight="1" x14ac:dyDescent="0.25">
      <c r="K377" s="6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</row>
    <row r="378" spans="11:44" ht="14.25" customHeight="1" x14ac:dyDescent="0.25">
      <c r="K378" s="6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</row>
    <row r="379" spans="11:44" ht="14.25" customHeight="1" x14ac:dyDescent="0.25">
      <c r="K379" s="6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</row>
    <row r="380" spans="11:44" ht="14.25" customHeight="1" x14ac:dyDescent="0.25">
      <c r="K380" s="6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</row>
    <row r="381" spans="11:44" ht="14.25" customHeight="1" x14ac:dyDescent="0.25">
      <c r="K381" s="6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</row>
    <row r="382" spans="11:44" ht="14.25" customHeight="1" x14ac:dyDescent="0.25">
      <c r="K382" s="6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</row>
    <row r="383" spans="11:44" ht="14.25" customHeight="1" x14ac:dyDescent="0.25">
      <c r="K383" s="6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</row>
    <row r="384" spans="11:44" ht="14.25" customHeight="1" x14ac:dyDescent="0.25">
      <c r="K384" s="6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</row>
    <row r="385" spans="11:44" ht="14.25" customHeight="1" x14ac:dyDescent="0.25">
      <c r="K385" s="6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</row>
    <row r="386" spans="11:44" ht="14.25" customHeight="1" x14ac:dyDescent="0.25">
      <c r="K386" s="6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</row>
    <row r="387" spans="11:44" ht="14.25" customHeight="1" x14ac:dyDescent="0.25">
      <c r="K387" s="6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</row>
    <row r="388" spans="11:44" ht="14.25" customHeight="1" x14ac:dyDescent="0.25">
      <c r="K388" s="6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</row>
    <row r="389" spans="11:44" ht="14.25" customHeight="1" x14ac:dyDescent="0.25">
      <c r="K389" s="6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</row>
    <row r="390" spans="11:44" ht="14.25" customHeight="1" x14ac:dyDescent="0.25">
      <c r="K390" s="6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</row>
    <row r="391" spans="11:44" ht="14.25" customHeight="1" x14ac:dyDescent="0.25">
      <c r="K391" s="6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</row>
    <row r="392" spans="11:44" ht="14.25" customHeight="1" x14ac:dyDescent="0.25">
      <c r="K392" s="6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</row>
    <row r="393" spans="11:44" ht="14.25" customHeight="1" x14ac:dyDescent="0.25">
      <c r="K393" s="6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</row>
    <row r="394" spans="11:44" ht="14.25" customHeight="1" x14ac:dyDescent="0.25">
      <c r="K394" s="6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</row>
    <row r="395" spans="11:44" ht="14.25" customHeight="1" x14ac:dyDescent="0.25">
      <c r="K395" s="6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</row>
    <row r="396" spans="11:44" ht="14.25" customHeight="1" x14ac:dyDescent="0.25">
      <c r="K396" s="6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</row>
    <row r="397" spans="11:44" ht="14.25" customHeight="1" x14ac:dyDescent="0.25">
      <c r="K397" s="6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</row>
    <row r="398" spans="11:44" ht="14.25" customHeight="1" x14ac:dyDescent="0.25">
      <c r="K398" s="6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</row>
    <row r="399" spans="11:44" ht="14.25" customHeight="1" x14ac:dyDescent="0.25">
      <c r="K399" s="6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</row>
    <row r="400" spans="11:44" ht="14.25" customHeight="1" x14ac:dyDescent="0.25">
      <c r="K400" s="6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</row>
    <row r="401" spans="11:44" ht="14.25" customHeight="1" x14ac:dyDescent="0.25">
      <c r="K401" s="6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</row>
    <row r="402" spans="11:44" ht="14.25" customHeight="1" x14ac:dyDescent="0.25">
      <c r="K402" s="6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</row>
    <row r="403" spans="11:44" ht="14.25" customHeight="1" x14ac:dyDescent="0.25">
      <c r="K403" s="6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</row>
    <row r="404" spans="11:44" ht="14.25" customHeight="1" x14ac:dyDescent="0.25">
      <c r="K404" s="6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</row>
    <row r="405" spans="11:44" ht="14.25" customHeight="1" x14ac:dyDescent="0.25">
      <c r="K405" s="6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</row>
    <row r="406" spans="11:44" ht="14.25" customHeight="1" x14ac:dyDescent="0.25">
      <c r="K406" s="6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</row>
    <row r="407" spans="11:44" ht="14.25" customHeight="1" x14ac:dyDescent="0.25">
      <c r="K407" s="6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</row>
    <row r="408" spans="11:44" ht="14.25" customHeight="1" x14ac:dyDescent="0.25">
      <c r="K408" s="6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</row>
    <row r="409" spans="11:44" ht="14.25" customHeight="1" x14ac:dyDescent="0.25">
      <c r="K409" s="6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</row>
    <row r="410" spans="11:44" ht="14.25" customHeight="1" x14ac:dyDescent="0.25">
      <c r="K410" s="6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</row>
    <row r="411" spans="11:44" ht="14.25" customHeight="1" x14ac:dyDescent="0.25">
      <c r="K411" s="6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</row>
    <row r="412" spans="11:44" ht="14.25" customHeight="1" x14ac:dyDescent="0.25">
      <c r="K412" s="6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</row>
    <row r="413" spans="11:44" ht="14.25" customHeight="1" x14ac:dyDescent="0.25">
      <c r="K413" s="6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</row>
    <row r="414" spans="11:44" ht="14.25" customHeight="1" x14ac:dyDescent="0.25">
      <c r="K414" s="6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</row>
    <row r="415" spans="11:44" ht="14.25" customHeight="1" x14ac:dyDescent="0.25">
      <c r="K415" s="6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</row>
    <row r="416" spans="11:44" ht="14.25" customHeight="1" x14ac:dyDescent="0.25">
      <c r="K416" s="6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</row>
    <row r="417" spans="11:44" ht="14.25" customHeight="1" x14ac:dyDescent="0.25">
      <c r="K417" s="6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</row>
    <row r="418" spans="11:44" ht="14.25" customHeight="1" x14ac:dyDescent="0.25">
      <c r="K418" s="6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</row>
    <row r="419" spans="11:44" ht="14.25" customHeight="1" x14ac:dyDescent="0.25">
      <c r="K419" s="6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</row>
    <row r="420" spans="11:44" ht="14.25" customHeight="1" x14ac:dyDescent="0.25">
      <c r="K420" s="6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</row>
    <row r="421" spans="11:44" ht="14.25" customHeight="1" x14ac:dyDescent="0.25">
      <c r="K421" s="6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</row>
    <row r="422" spans="11:44" ht="14.25" customHeight="1" x14ac:dyDescent="0.25">
      <c r="K422" s="6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</row>
    <row r="423" spans="11:44" ht="14.25" customHeight="1" x14ac:dyDescent="0.25">
      <c r="K423" s="6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</row>
    <row r="424" spans="11:44" ht="14.25" customHeight="1" x14ac:dyDescent="0.25">
      <c r="K424" s="6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</row>
    <row r="425" spans="11:44" ht="14.25" customHeight="1" x14ac:dyDescent="0.25">
      <c r="K425" s="6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</row>
    <row r="426" spans="11:44" ht="14.25" customHeight="1" x14ac:dyDescent="0.25">
      <c r="K426" s="6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</row>
    <row r="427" spans="11:44" ht="14.25" customHeight="1" x14ac:dyDescent="0.25">
      <c r="K427" s="6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</row>
    <row r="428" spans="11:44" ht="14.25" customHeight="1" x14ac:dyDescent="0.25">
      <c r="K428" s="6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</row>
    <row r="429" spans="11:44" ht="14.25" customHeight="1" x14ac:dyDescent="0.25">
      <c r="K429" s="6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</row>
    <row r="430" spans="11:44" ht="14.25" customHeight="1" x14ac:dyDescent="0.25">
      <c r="K430" s="6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</row>
    <row r="431" spans="11:44" ht="14.25" customHeight="1" x14ac:dyDescent="0.25">
      <c r="K431" s="6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</row>
    <row r="432" spans="11:44" ht="14.25" customHeight="1" x14ac:dyDescent="0.25">
      <c r="K432" s="6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</row>
    <row r="433" spans="11:44" ht="14.25" customHeight="1" x14ac:dyDescent="0.25">
      <c r="K433" s="6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</row>
    <row r="434" spans="11:44" ht="14.25" customHeight="1" x14ac:dyDescent="0.25">
      <c r="K434" s="6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</row>
    <row r="435" spans="11:44" ht="14.25" customHeight="1" x14ac:dyDescent="0.25">
      <c r="K435" s="6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</row>
    <row r="436" spans="11:44" ht="14.25" customHeight="1" x14ac:dyDescent="0.25">
      <c r="K436" s="6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</row>
    <row r="437" spans="11:44" ht="14.25" customHeight="1" x14ac:dyDescent="0.25">
      <c r="K437" s="6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</row>
    <row r="438" spans="11:44" ht="14.25" customHeight="1" x14ac:dyDescent="0.25">
      <c r="K438" s="6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</row>
    <row r="439" spans="11:44" ht="14.25" customHeight="1" x14ac:dyDescent="0.25">
      <c r="K439" s="6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</row>
    <row r="440" spans="11:44" ht="14.25" customHeight="1" x14ac:dyDescent="0.25">
      <c r="K440" s="6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</row>
    <row r="441" spans="11:44" ht="14.25" customHeight="1" x14ac:dyDescent="0.25">
      <c r="K441" s="6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</row>
    <row r="442" spans="11:44" ht="14.25" customHeight="1" x14ac:dyDescent="0.25">
      <c r="K442" s="6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</row>
    <row r="443" spans="11:44" ht="14.25" customHeight="1" x14ac:dyDescent="0.25">
      <c r="K443" s="6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</row>
    <row r="444" spans="11:44" ht="14.25" customHeight="1" x14ac:dyDescent="0.25">
      <c r="K444" s="6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</row>
    <row r="445" spans="11:44" ht="14.25" customHeight="1" x14ac:dyDescent="0.25">
      <c r="K445" s="6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</row>
    <row r="446" spans="11:44" ht="14.25" customHeight="1" x14ac:dyDescent="0.25">
      <c r="K446" s="6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</row>
    <row r="447" spans="11:44" ht="14.25" customHeight="1" x14ac:dyDescent="0.25">
      <c r="K447" s="6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</row>
    <row r="448" spans="11:44" ht="14.25" customHeight="1" x14ac:dyDescent="0.25">
      <c r="K448" s="6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</row>
    <row r="449" spans="11:44" ht="14.25" customHeight="1" x14ac:dyDescent="0.25">
      <c r="K449" s="6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</row>
    <row r="450" spans="11:44" ht="14.25" customHeight="1" x14ac:dyDescent="0.25">
      <c r="K450" s="6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</row>
    <row r="451" spans="11:44" ht="14.25" customHeight="1" x14ac:dyDescent="0.25">
      <c r="K451" s="6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</row>
    <row r="452" spans="11:44" ht="14.25" customHeight="1" x14ac:dyDescent="0.25">
      <c r="K452" s="6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</row>
    <row r="453" spans="11:44" ht="14.25" customHeight="1" x14ac:dyDescent="0.25">
      <c r="K453" s="6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</row>
    <row r="454" spans="11:44" ht="14.25" customHeight="1" x14ac:dyDescent="0.25">
      <c r="K454" s="6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</row>
    <row r="455" spans="11:44" ht="14.25" customHeight="1" x14ac:dyDescent="0.25">
      <c r="K455" s="6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</row>
    <row r="456" spans="11:44" ht="14.25" customHeight="1" x14ac:dyDescent="0.25">
      <c r="K456" s="6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</row>
    <row r="457" spans="11:44" ht="14.25" customHeight="1" x14ac:dyDescent="0.25">
      <c r="K457" s="6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</row>
    <row r="458" spans="11:44" ht="14.25" customHeight="1" x14ac:dyDescent="0.25">
      <c r="K458" s="6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</row>
    <row r="459" spans="11:44" ht="14.25" customHeight="1" x14ac:dyDescent="0.25">
      <c r="K459" s="6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</row>
    <row r="460" spans="11:44" ht="14.25" customHeight="1" x14ac:dyDescent="0.25">
      <c r="K460" s="6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</row>
    <row r="461" spans="11:44" ht="14.25" customHeight="1" x14ac:dyDescent="0.25">
      <c r="K461" s="6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</row>
    <row r="462" spans="11:44" ht="14.25" customHeight="1" x14ac:dyDescent="0.25">
      <c r="K462" s="6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</row>
    <row r="463" spans="11:44" ht="14.25" customHeight="1" x14ac:dyDescent="0.25">
      <c r="K463" s="6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</row>
    <row r="464" spans="11:44" ht="14.25" customHeight="1" x14ac:dyDescent="0.25">
      <c r="K464" s="6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</row>
    <row r="465" spans="11:44" ht="14.25" customHeight="1" x14ac:dyDescent="0.25">
      <c r="K465" s="6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</row>
    <row r="466" spans="11:44" ht="14.25" customHeight="1" x14ac:dyDescent="0.25">
      <c r="K466" s="6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</row>
    <row r="467" spans="11:44" ht="14.25" customHeight="1" x14ac:dyDescent="0.25">
      <c r="K467" s="6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</row>
    <row r="468" spans="11:44" ht="14.25" customHeight="1" x14ac:dyDescent="0.25">
      <c r="K468" s="6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</row>
    <row r="469" spans="11:44" ht="14.25" customHeight="1" x14ac:dyDescent="0.25">
      <c r="K469" s="6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</row>
    <row r="470" spans="11:44" ht="14.25" customHeight="1" x14ac:dyDescent="0.25">
      <c r="K470" s="6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</row>
    <row r="471" spans="11:44" ht="14.25" customHeight="1" x14ac:dyDescent="0.25">
      <c r="K471" s="6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</row>
    <row r="472" spans="11:44" ht="14.25" customHeight="1" x14ac:dyDescent="0.25">
      <c r="K472" s="6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</row>
    <row r="473" spans="11:44" ht="14.25" customHeight="1" x14ac:dyDescent="0.25">
      <c r="K473" s="6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</row>
    <row r="474" spans="11:44" ht="14.25" customHeight="1" x14ac:dyDescent="0.25">
      <c r="K474" s="6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</row>
    <row r="475" spans="11:44" ht="14.25" customHeight="1" x14ac:dyDescent="0.25">
      <c r="K475" s="6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</row>
    <row r="476" spans="11:44" ht="14.25" customHeight="1" x14ac:dyDescent="0.25">
      <c r="K476" s="6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</row>
    <row r="477" spans="11:44" ht="14.25" customHeight="1" x14ac:dyDescent="0.25">
      <c r="K477" s="6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</row>
    <row r="478" spans="11:44" ht="14.25" customHeight="1" x14ac:dyDescent="0.25">
      <c r="K478" s="6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</row>
    <row r="479" spans="11:44" ht="14.25" customHeight="1" x14ac:dyDescent="0.25">
      <c r="K479" s="6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</row>
    <row r="480" spans="11:44" ht="14.25" customHeight="1" x14ac:dyDescent="0.25">
      <c r="K480" s="6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</row>
    <row r="481" spans="11:44" ht="14.25" customHeight="1" x14ac:dyDescent="0.25">
      <c r="K481" s="6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</row>
    <row r="482" spans="11:44" ht="14.25" customHeight="1" x14ac:dyDescent="0.25">
      <c r="K482" s="6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</row>
    <row r="483" spans="11:44" ht="14.25" customHeight="1" x14ac:dyDescent="0.25">
      <c r="K483" s="6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</row>
    <row r="484" spans="11:44" ht="14.25" customHeight="1" x14ac:dyDescent="0.25">
      <c r="K484" s="6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</row>
    <row r="485" spans="11:44" ht="14.25" customHeight="1" x14ac:dyDescent="0.25">
      <c r="K485" s="6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</row>
    <row r="486" spans="11:44" ht="14.25" customHeight="1" x14ac:dyDescent="0.25">
      <c r="K486" s="6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</row>
    <row r="487" spans="11:44" ht="14.25" customHeight="1" x14ac:dyDescent="0.25">
      <c r="K487" s="6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</row>
    <row r="488" spans="11:44" ht="14.25" customHeight="1" x14ac:dyDescent="0.25">
      <c r="K488" s="6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</row>
    <row r="489" spans="11:44" ht="14.25" customHeight="1" x14ac:dyDescent="0.25">
      <c r="K489" s="6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</row>
    <row r="490" spans="11:44" ht="14.25" customHeight="1" x14ac:dyDescent="0.25">
      <c r="K490" s="6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</row>
    <row r="491" spans="11:44" ht="14.25" customHeight="1" x14ac:dyDescent="0.25">
      <c r="K491" s="6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</row>
    <row r="492" spans="11:44" ht="14.25" customHeight="1" x14ac:dyDescent="0.25">
      <c r="K492" s="6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</row>
    <row r="493" spans="11:44" ht="14.25" customHeight="1" x14ac:dyDescent="0.25">
      <c r="K493" s="6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</row>
    <row r="494" spans="11:44" ht="14.25" customHeight="1" x14ac:dyDescent="0.25">
      <c r="K494" s="6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</row>
    <row r="495" spans="11:44" ht="14.25" customHeight="1" x14ac:dyDescent="0.25">
      <c r="K495" s="6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</row>
    <row r="496" spans="11:44" ht="14.25" customHeight="1" x14ac:dyDescent="0.25">
      <c r="K496" s="6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</row>
    <row r="497" spans="11:44" ht="14.25" customHeight="1" x14ac:dyDescent="0.25">
      <c r="K497" s="6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</row>
    <row r="498" spans="11:44" ht="14.25" customHeight="1" x14ac:dyDescent="0.25">
      <c r="K498" s="6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</row>
    <row r="499" spans="11:44" ht="14.25" customHeight="1" x14ac:dyDescent="0.25">
      <c r="K499" s="6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</row>
    <row r="500" spans="11:44" ht="14.25" customHeight="1" x14ac:dyDescent="0.25">
      <c r="K500" s="6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</row>
    <row r="501" spans="11:44" ht="14.25" customHeight="1" x14ac:dyDescent="0.25">
      <c r="K501" s="6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</row>
    <row r="502" spans="11:44" ht="14.25" customHeight="1" x14ac:dyDescent="0.25">
      <c r="K502" s="6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</row>
    <row r="503" spans="11:44" ht="14.25" customHeight="1" x14ac:dyDescent="0.25">
      <c r="K503" s="6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</row>
    <row r="504" spans="11:44" ht="14.25" customHeight="1" x14ac:dyDescent="0.25">
      <c r="K504" s="6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</row>
    <row r="505" spans="11:44" ht="14.25" customHeight="1" x14ac:dyDescent="0.25">
      <c r="K505" s="6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</row>
    <row r="506" spans="11:44" ht="14.25" customHeight="1" x14ac:dyDescent="0.25">
      <c r="K506" s="6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</row>
    <row r="507" spans="11:44" ht="14.25" customHeight="1" x14ac:dyDescent="0.25">
      <c r="K507" s="6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</row>
    <row r="508" spans="11:44" ht="14.25" customHeight="1" x14ac:dyDescent="0.25">
      <c r="K508" s="6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</row>
    <row r="509" spans="11:44" ht="14.25" customHeight="1" x14ac:dyDescent="0.25">
      <c r="K509" s="6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</row>
    <row r="510" spans="11:44" ht="14.25" customHeight="1" x14ac:dyDescent="0.25">
      <c r="K510" s="6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</row>
    <row r="511" spans="11:44" ht="14.25" customHeight="1" x14ac:dyDescent="0.25">
      <c r="K511" s="6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</row>
    <row r="512" spans="11:44" ht="14.25" customHeight="1" x14ac:dyDescent="0.25">
      <c r="K512" s="6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</row>
    <row r="513" spans="11:44" ht="14.25" customHeight="1" x14ac:dyDescent="0.25">
      <c r="K513" s="6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</row>
    <row r="514" spans="11:44" ht="14.25" customHeight="1" x14ac:dyDescent="0.25">
      <c r="K514" s="6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</row>
    <row r="515" spans="11:44" ht="14.25" customHeight="1" x14ac:dyDescent="0.25">
      <c r="K515" s="6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</row>
    <row r="516" spans="11:44" ht="14.25" customHeight="1" x14ac:dyDescent="0.25">
      <c r="K516" s="6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</row>
    <row r="517" spans="11:44" ht="14.25" customHeight="1" x14ac:dyDescent="0.25">
      <c r="K517" s="6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</row>
    <row r="518" spans="11:44" ht="14.25" customHeight="1" x14ac:dyDescent="0.25">
      <c r="K518" s="6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</row>
    <row r="519" spans="11:44" ht="14.25" customHeight="1" x14ac:dyDescent="0.25">
      <c r="K519" s="6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</row>
    <row r="520" spans="11:44" ht="14.25" customHeight="1" x14ac:dyDescent="0.25">
      <c r="K520" s="6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</row>
    <row r="521" spans="11:44" ht="14.25" customHeight="1" x14ac:dyDescent="0.25">
      <c r="K521" s="6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</row>
    <row r="522" spans="11:44" ht="14.25" customHeight="1" x14ac:dyDescent="0.25">
      <c r="K522" s="6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</row>
    <row r="523" spans="11:44" ht="14.25" customHeight="1" x14ac:dyDescent="0.25">
      <c r="K523" s="6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</row>
    <row r="524" spans="11:44" ht="14.25" customHeight="1" x14ac:dyDescent="0.25">
      <c r="K524" s="6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</row>
    <row r="525" spans="11:44" ht="14.25" customHeight="1" x14ac:dyDescent="0.25">
      <c r="K525" s="6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</row>
    <row r="526" spans="11:44" ht="14.25" customHeight="1" x14ac:dyDescent="0.25">
      <c r="K526" s="6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</row>
    <row r="527" spans="11:44" ht="14.25" customHeight="1" x14ac:dyDescent="0.25">
      <c r="K527" s="6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</row>
    <row r="528" spans="11:44" ht="14.25" customHeight="1" x14ac:dyDescent="0.25">
      <c r="K528" s="6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</row>
    <row r="529" spans="11:44" ht="14.25" customHeight="1" x14ac:dyDescent="0.25">
      <c r="K529" s="6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</row>
    <row r="530" spans="11:44" ht="14.25" customHeight="1" x14ac:dyDescent="0.25">
      <c r="K530" s="6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</row>
    <row r="531" spans="11:44" ht="14.25" customHeight="1" x14ac:dyDescent="0.25">
      <c r="K531" s="6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</row>
    <row r="532" spans="11:44" ht="14.25" customHeight="1" x14ac:dyDescent="0.25">
      <c r="K532" s="6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</row>
    <row r="533" spans="11:44" ht="14.25" customHeight="1" x14ac:dyDescent="0.25">
      <c r="K533" s="6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</row>
    <row r="534" spans="11:44" ht="14.25" customHeight="1" x14ac:dyDescent="0.25">
      <c r="K534" s="6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</row>
    <row r="535" spans="11:44" ht="14.25" customHeight="1" x14ac:dyDescent="0.25">
      <c r="K535" s="6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</row>
    <row r="536" spans="11:44" ht="14.25" customHeight="1" x14ac:dyDescent="0.25">
      <c r="K536" s="6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</row>
    <row r="537" spans="11:44" ht="14.25" customHeight="1" x14ac:dyDescent="0.25">
      <c r="K537" s="6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</row>
    <row r="538" spans="11:44" ht="14.25" customHeight="1" x14ac:dyDescent="0.25">
      <c r="K538" s="6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</row>
    <row r="539" spans="11:44" ht="14.25" customHeight="1" x14ac:dyDescent="0.25">
      <c r="K539" s="6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</row>
    <row r="540" spans="11:44" ht="14.25" customHeight="1" x14ac:dyDescent="0.25">
      <c r="K540" s="6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</row>
    <row r="541" spans="11:44" ht="14.25" customHeight="1" x14ac:dyDescent="0.25">
      <c r="K541" s="6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</row>
    <row r="542" spans="11:44" ht="14.25" customHeight="1" x14ac:dyDescent="0.25">
      <c r="K542" s="6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</row>
    <row r="543" spans="11:44" ht="14.25" customHeight="1" x14ac:dyDescent="0.25">
      <c r="K543" s="6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</row>
    <row r="544" spans="11:44" ht="14.25" customHeight="1" x14ac:dyDescent="0.25">
      <c r="K544" s="6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</row>
    <row r="545" spans="11:44" ht="14.25" customHeight="1" x14ac:dyDescent="0.25">
      <c r="K545" s="6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</row>
    <row r="546" spans="11:44" ht="14.25" customHeight="1" x14ac:dyDescent="0.25">
      <c r="K546" s="6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</row>
    <row r="547" spans="11:44" ht="14.25" customHeight="1" x14ac:dyDescent="0.25">
      <c r="K547" s="6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</row>
    <row r="548" spans="11:44" ht="14.25" customHeight="1" x14ac:dyDescent="0.25">
      <c r="K548" s="6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</row>
    <row r="549" spans="11:44" ht="14.25" customHeight="1" x14ac:dyDescent="0.25">
      <c r="K549" s="6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</row>
    <row r="550" spans="11:44" ht="14.25" customHeight="1" x14ac:dyDescent="0.25">
      <c r="K550" s="6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</row>
    <row r="551" spans="11:44" ht="14.25" customHeight="1" x14ac:dyDescent="0.25">
      <c r="K551" s="6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</row>
    <row r="552" spans="11:44" ht="14.25" customHeight="1" x14ac:dyDescent="0.25">
      <c r="K552" s="6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</row>
    <row r="553" spans="11:44" ht="14.25" customHeight="1" x14ac:dyDescent="0.25">
      <c r="K553" s="6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</row>
    <row r="554" spans="11:44" ht="14.25" customHeight="1" x14ac:dyDescent="0.25">
      <c r="K554" s="6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</row>
    <row r="555" spans="11:44" ht="14.25" customHeight="1" x14ac:dyDescent="0.25">
      <c r="K555" s="6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</row>
    <row r="556" spans="11:44" ht="14.25" customHeight="1" x14ac:dyDescent="0.25">
      <c r="K556" s="6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</row>
    <row r="557" spans="11:44" ht="14.25" customHeight="1" x14ac:dyDescent="0.25">
      <c r="K557" s="6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</row>
    <row r="558" spans="11:44" ht="14.25" customHeight="1" x14ac:dyDescent="0.25">
      <c r="K558" s="6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</row>
    <row r="559" spans="11:44" ht="14.25" customHeight="1" x14ac:dyDescent="0.25">
      <c r="K559" s="6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</row>
    <row r="560" spans="11:44" ht="14.25" customHeight="1" x14ac:dyDescent="0.25">
      <c r="K560" s="6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</row>
    <row r="561" spans="11:44" ht="14.25" customHeight="1" x14ac:dyDescent="0.25">
      <c r="K561" s="6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</row>
    <row r="562" spans="11:44" ht="14.25" customHeight="1" x14ac:dyDescent="0.25">
      <c r="K562" s="6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</row>
    <row r="563" spans="11:44" ht="14.25" customHeight="1" x14ac:dyDescent="0.25">
      <c r="K563" s="6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</row>
    <row r="564" spans="11:44" ht="14.25" customHeight="1" x14ac:dyDescent="0.25">
      <c r="K564" s="6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</row>
    <row r="565" spans="11:44" ht="14.25" customHeight="1" x14ac:dyDescent="0.25">
      <c r="K565" s="6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</row>
    <row r="566" spans="11:44" ht="14.25" customHeight="1" x14ac:dyDescent="0.25">
      <c r="K566" s="6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</row>
    <row r="567" spans="11:44" ht="14.25" customHeight="1" x14ac:dyDescent="0.25">
      <c r="K567" s="6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</row>
    <row r="568" spans="11:44" ht="14.25" customHeight="1" x14ac:dyDescent="0.25">
      <c r="K568" s="6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</row>
    <row r="569" spans="11:44" ht="14.25" customHeight="1" x14ac:dyDescent="0.25">
      <c r="K569" s="6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</row>
    <row r="570" spans="11:44" ht="14.25" customHeight="1" x14ac:dyDescent="0.25">
      <c r="K570" s="6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</row>
    <row r="571" spans="11:44" ht="14.25" customHeight="1" x14ac:dyDescent="0.25">
      <c r="K571" s="6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</row>
    <row r="572" spans="11:44" ht="14.25" customHeight="1" x14ac:dyDescent="0.25">
      <c r="K572" s="6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</row>
    <row r="573" spans="11:44" ht="14.25" customHeight="1" x14ac:dyDescent="0.25">
      <c r="K573" s="6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</row>
    <row r="574" spans="11:44" ht="14.25" customHeight="1" x14ac:dyDescent="0.25">
      <c r="K574" s="6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</row>
    <row r="575" spans="11:44" ht="14.25" customHeight="1" x14ac:dyDescent="0.25">
      <c r="K575" s="6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</row>
    <row r="576" spans="11:44" ht="14.25" customHeight="1" x14ac:dyDescent="0.25">
      <c r="K576" s="6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</row>
    <row r="577" spans="11:44" ht="14.25" customHeight="1" x14ac:dyDescent="0.25">
      <c r="K577" s="6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</row>
    <row r="578" spans="11:44" ht="14.25" customHeight="1" x14ac:dyDescent="0.25">
      <c r="K578" s="6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</row>
    <row r="579" spans="11:44" ht="14.25" customHeight="1" x14ac:dyDescent="0.25">
      <c r="K579" s="6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</row>
    <row r="580" spans="11:44" ht="14.25" customHeight="1" x14ac:dyDescent="0.25">
      <c r="K580" s="6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</row>
    <row r="581" spans="11:44" ht="14.25" customHeight="1" x14ac:dyDescent="0.25">
      <c r="K581" s="6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</row>
    <row r="582" spans="11:44" ht="14.25" customHeight="1" x14ac:dyDescent="0.25">
      <c r="K582" s="6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</row>
    <row r="583" spans="11:44" ht="14.25" customHeight="1" x14ac:dyDescent="0.25">
      <c r="K583" s="6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</row>
    <row r="584" spans="11:44" ht="14.25" customHeight="1" x14ac:dyDescent="0.25">
      <c r="K584" s="6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</row>
    <row r="585" spans="11:44" ht="14.25" customHeight="1" x14ac:dyDescent="0.25">
      <c r="K585" s="6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</row>
    <row r="586" spans="11:44" ht="14.25" customHeight="1" x14ac:dyDescent="0.25">
      <c r="K586" s="6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</row>
    <row r="587" spans="11:44" ht="14.25" customHeight="1" x14ac:dyDescent="0.25">
      <c r="K587" s="6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</row>
    <row r="588" spans="11:44" ht="14.25" customHeight="1" x14ac:dyDescent="0.25">
      <c r="K588" s="6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</row>
    <row r="589" spans="11:44" ht="14.25" customHeight="1" x14ac:dyDescent="0.25">
      <c r="K589" s="6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</row>
    <row r="590" spans="11:44" ht="14.25" customHeight="1" x14ac:dyDescent="0.25">
      <c r="K590" s="6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</row>
    <row r="591" spans="11:44" ht="14.25" customHeight="1" x14ac:dyDescent="0.25">
      <c r="K591" s="6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</row>
    <row r="592" spans="11:44" ht="14.25" customHeight="1" x14ac:dyDescent="0.25">
      <c r="K592" s="6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</row>
    <row r="593" spans="11:44" ht="14.25" customHeight="1" x14ac:dyDescent="0.25">
      <c r="K593" s="6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</row>
    <row r="594" spans="11:44" ht="14.25" customHeight="1" x14ac:dyDescent="0.25">
      <c r="K594" s="6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</row>
    <row r="595" spans="11:44" ht="14.25" customHeight="1" x14ac:dyDescent="0.25">
      <c r="K595" s="6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</row>
    <row r="596" spans="11:44" ht="14.25" customHeight="1" x14ac:dyDescent="0.25">
      <c r="K596" s="6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</row>
    <row r="597" spans="11:44" ht="14.25" customHeight="1" x14ac:dyDescent="0.25">
      <c r="K597" s="6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</row>
    <row r="598" spans="11:44" ht="14.25" customHeight="1" x14ac:dyDescent="0.25">
      <c r="K598" s="6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</row>
    <row r="599" spans="11:44" ht="14.25" customHeight="1" x14ac:dyDescent="0.25">
      <c r="K599" s="6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</row>
    <row r="600" spans="11:44" ht="14.25" customHeight="1" x14ac:dyDescent="0.25">
      <c r="K600" s="6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</row>
    <row r="601" spans="11:44" ht="14.25" customHeight="1" x14ac:dyDescent="0.25">
      <c r="K601" s="6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</row>
    <row r="602" spans="11:44" ht="14.25" customHeight="1" x14ac:dyDescent="0.25">
      <c r="K602" s="6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</row>
    <row r="603" spans="11:44" ht="14.25" customHeight="1" x14ac:dyDescent="0.25">
      <c r="K603" s="6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</row>
    <row r="604" spans="11:44" ht="14.25" customHeight="1" x14ac:dyDescent="0.25">
      <c r="K604" s="6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</row>
    <row r="605" spans="11:44" ht="14.25" customHeight="1" x14ac:dyDescent="0.25">
      <c r="K605" s="6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</row>
    <row r="606" spans="11:44" ht="14.25" customHeight="1" x14ac:dyDescent="0.25">
      <c r="K606" s="6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</row>
    <row r="607" spans="11:44" ht="14.25" customHeight="1" x14ac:dyDescent="0.25">
      <c r="K607" s="6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</row>
    <row r="608" spans="11:44" ht="14.25" customHeight="1" x14ac:dyDescent="0.25">
      <c r="K608" s="6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</row>
    <row r="609" spans="11:44" ht="14.25" customHeight="1" x14ac:dyDescent="0.25">
      <c r="K609" s="6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</row>
    <row r="610" spans="11:44" ht="14.25" customHeight="1" x14ac:dyDescent="0.25">
      <c r="K610" s="6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</row>
    <row r="611" spans="11:44" ht="14.25" customHeight="1" x14ac:dyDescent="0.25">
      <c r="K611" s="6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</row>
    <row r="612" spans="11:44" ht="14.25" customHeight="1" x14ac:dyDescent="0.25">
      <c r="K612" s="6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</row>
    <row r="613" spans="11:44" ht="14.25" customHeight="1" x14ac:dyDescent="0.25">
      <c r="K613" s="6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</row>
    <row r="614" spans="11:44" ht="14.25" customHeight="1" x14ac:dyDescent="0.25">
      <c r="K614" s="6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</row>
    <row r="615" spans="11:44" ht="14.25" customHeight="1" x14ac:dyDescent="0.25">
      <c r="K615" s="6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</row>
    <row r="616" spans="11:44" ht="14.25" customHeight="1" x14ac:dyDescent="0.25">
      <c r="K616" s="6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</row>
    <row r="617" spans="11:44" ht="14.25" customHeight="1" x14ac:dyDescent="0.25">
      <c r="K617" s="6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</row>
    <row r="618" spans="11:44" ht="14.25" customHeight="1" x14ac:dyDescent="0.25">
      <c r="K618" s="6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</row>
    <row r="619" spans="11:44" ht="14.25" customHeight="1" x14ac:dyDescent="0.25">
      <c r="K619" s="6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</row>
    <row r="620" spans="11:44" ht="14.25" customHeight="1" x14ac:dyDescent="0.25">
      <c r="K620" s="6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</row>
    <row r="621" spans="11:44" ht="14.25" customHeight="1" x14ac:dyDescent="0.25">
      <c r="K621" s="6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</row>
    <row r="622" spans="11:44" ht="14.25" customHeight="1" x14ac:dyDescent="0.25">
      <c r="K622" s="6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</row>
    <row r="623" spans="11:44" ht="14.25" customHeight="1" x14ac:dyDescent="0.25">
      <c r="K623" s="6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</row>
    <row r="624" spans="11:44" ht="14.25" customHeight="1" x14ac:dyDescent="0.25">
      <c r="K624" s="6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</row>
    <row r="625" spans="11:44" ht="14.25" customHeight="1" x14ac:dyDescent="0.25">
      <c r="K625" s="6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</row>
    <row r="626" spans="11:44" ht="14.25" customHeight="1" x14ac:dyDescent="0.25">
      <c r="K626" s="6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</row>
    <row r="627" spans="11:44" ht="14.25" customHeight="1" x14ac:dyDescent="0.25">
      <c r="K627" s="6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</row>
    <row r="628" spans="11:44" ht="14.25" customHeight="1" x14ac:dyDescent="0.25">
      <c r="K628" s="6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</row>
    <row r="629" spans="11:44" ht="14.25" customHeight="1" x14ac:dyDescent="0.25">
      <c r="K629" s="6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</row>
    <row r="630" spans="11:44" ht="14.25" customHeight="1" x14ac:dyDescent="0.25">
      <c r="K630" s="6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</row>
    <row r="631" spans="11:44" ht="14.25" customHeight="1" x14ac:dyDescent="0.25">
      <c r="K631" s="6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</row>
    <row r="632" spans="11:44" ht="14.25" customHeight="1" x14ac:dyDescent="0.25">
      <c r="K632" s="6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</row>
    <row r="633" spans="11:44" ht="14.25" customHeight="1" x14ac:dyDescent="0.25">
      <c r="K633" s="6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</row>
    <row r="634" spans="11:44" ht="14.25" customHeight="1" x14ac:dyDescent="0.25">
      <c r="K634" s="6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</row>
    <row r="635" spans="11:44" ht="14.25" customHeight="1" x14ac:dyDescent="0.25">
      <c r="K635" s="6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</row>
    <row r="636" spans="11:44" ht="14.25" customHeight="1" x14ac:dyDescent="0.25">
      <c r="K636" s="6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</row>
    <row r="637" spans="11:44" ht="14.25" customHeight="1" x14ac:dyDescent="0.25">
      <c r="K637" s="6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</row>
    <row r="638" spans="11:44" ht="14.25" customHeight="1" x14ac:dyDescent="0.25">
      <c r="K638" s="6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</row>
    <row r="639" spans="11:44" ht="14.25" customHeight="1" x14ac:dyDescent="0.25">
      <c r="K639" s="6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</row>
    <row r="640" spans="11:44" ht="14.25" customHeight="1" x14ac:dyDescent="0.25">
      <c r="K640" s="6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</row>
    <row r="641" spans="11:44" ht="14.25" customHeight="1" x14ac:dyDescent="0.25">
      <c r="K641" s="6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</row>
    <row r="642" spans="11:44" ht="14.25" customHeight="1" x14ac:dyDescent="0.25">
      <c r="K642" s="6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</row>
    <row r="643" spans="11:44" ht="14.25" customHeight="1" x14ac:dyDescent="0.25">
      <c r="K643" s="6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</row>
    <row r="644" spans="11:44" ht="14.25" customHeight="1" x14ac:dyDescent="0.25">
      <c r="K644" s="6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</row>
    <row r="645" spans="11:44" ht="14.25" customHeight="1" x14ac:dyDescent="0.25">
      <c r="K645" s="6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</row>
    <row r="646" spans="11:44" ht="14.25" customHeight="1" x14ac:dyDescent="0.25">
      <c r="K646" s="6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</row>
    <row r="647" spans="11:44" ht="14.25" customHeight="1" x14ac:dyDescent="0.25">
      <c r="K647" s="6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</row>
    <row r="648" spans="11:44" ht="14.25" customHeight="1" x14ac:dyDescent="0.25">
      <c r="K648" s="6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</row>
    <row r="649" spans="11:44" ht="14.25" customHeight="1" x14ac:dyDescent="0.25">
      <c r="K649" s="6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</row>
    <row r="650" spans="11:44" ht="14.25" customHeight="1" x14ac:dyDescent="0.25">
      <c r="K650" s="6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</row>
    <row r="651" spans="11:44" ht="14.25" customHeight="1" x14ac:dyDescent="0.25">
      <c r="K651" s="6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</row>
    <row r="652" spans="11:44" ht="14.25" customHeight="1" x14ac:dyDescent="0.25">
      <c r="K652" s="6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</row>
    <row r="653" spans="11:44" ht="14.25" customHeight="1" x14ac:dyDescent="0.25">
      <c r="K653" s="6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</row>
    <row r="654" spans="11:44" ht="14.25" customHeight="1" x14ac:dyDescent="0.25">
      <c r="K654" s="6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</row>
    <row r="655" spans="11:44" ht="14.25" customHeight="1" x14ac:dyDescent="0.25">
      <c r="K655" s="6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</row>
    <row r="656" spans="11:44" ht="14.25" customHeight="1" x14ac:dyDescent="0.25">
      <c r="K656" s="6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</row>
    <row r="657" spans="11:44" ht="14.25" customHeight="1" x14ac:dyDescent="0.25">
      <c r="K657" s="6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</row>
    <row r="658" spans="11:44" ht="14.25" customHeight="1" x14ac:dyDescent="0.25">
      <c r="K658" s="6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</row>
    <row r="659" spans="11:44" ht="14.25" customHeight="1" x14ac:dyDescent="0.25">
      <c r="K659" s="6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</row>
    <row r="660" spans="11:44" ht="14.25" customHeight="1" x14ac:dyDescent="0.25">
      <c r="K660" s="6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</row>
    <row r="661" spans="11:44" ht="14.25" customHeight="1" x14ac:dyDescent="0.25">
      <c r="K661" s="6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</row>
    <row r="662" spans="11:44" ht="14.25" customHeight="1" x14ac:dyDescent="0.25">
      <c r="K662" s="6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</row>
    <row r="663" spans="11:44" ht="14.25" customHeight="1" x14ac:dyDescent="0.25">
      <c r="K663" s="6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</row>
    <row r="664" spans="11:44" ht="14.25" customHeight="1" x14ac:dyDescent="0.25">
      <c r="K664" s="6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</row>
    <row r="665" spans="11:44" ht="14.25" customHeight="1" x14ac:dyDescent="0.25">
      <c r="K665" s="6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</row>
    <row r="666" spans="11:44" ht="14.25" customHeight="1" x14ac:dyDescent="0.25">
      <c r="K666" s="6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</row>
    <row r="667" spans="11:44" ht="14.25" customHeight="1" x14ac:dyDescent="0.25">
      <c r="K667" s="6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</row>
    <row r="668" spans="11:44" ht="14.25" customHeight="1" x14ac:dyDescent="0.25">
      <c r="K668" s="6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</row>
    <row r="669" spans="11:44" ht="14.25" customHeight="1" x14ac:dyDescent="0.25">
      <c r="K669" s="6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</row>
    <row r="670" spans="11:44" ht="14.25" customHeight="1" x14ac:dyDescent="0.25">
      <c r="K670" s="6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</row>
    <row r="671" spans="11:44" ht="14.25" customHeight="1" x14ac:dyDescent="0.25">
      <c r="K671" s="6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</row>
    <row r="672" spans="11:44" ht="14.25" customHeight="1" x14ac:dyDescent="0.25">
      <c r="K672" s="6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</row>
    <row r="673" spans="11:44" ht="14.25" customHeight="1" x14ac:dyDescent="0.25">
      <c r="K673" s="6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</row>
    <row r="674" spans="11:44" ht="14.25" customHeight="1" x14ac:dyDescent="0.25">
      <c r="K674" s="6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</row>
    <row r="675" spans="11:44" ht="14.25" customHeight="1" x14ac:dyDescent="0.25">
      <c r="K675" s="6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</row>
    <row r="676" spans="11:44" ht="14.25" customHeight="1" x14ac:dyDescent="0.25">
      <c r="K676" s="6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</row>
    <row r="677" spans="11:44" ht="14.25" customHeight="1" x14ac:dyDescent="0.25">
      <c r="K677" s="6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</row>
    <row r="678" spans="11:44" ht="14.25" customHeight="1" x14ac:dyDescent="0.25">
      <c r="K678" s="6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</row>
    <row r="679" spans="11:44" ht="14.25" customHeight="1" x14ac:dyDescent="0.25">
      <c r="K679" s="6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</row>
    <row r="680" spans="11:44" ht="14.25" customHeight="1" x14ac:dyDescent="0.25">
      <c r="K680" s="6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</row>
    <row r="681" spans="11:44" ht="14.25" customHeight="1" x14ac:dyDescent="0.25">
      <c r="K681" s="6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</row>
    <row r="682" spans="11:44" ht="14.25" customHeight="1" x14ac:dyDescent="0.25">
      <c r="K682" s="6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</row>
    <row r="683" spans="11:44" ht="14.25" customHeight="1" x14ac:dyDescent="0.25">
      <c r="K683" s="6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</row>
    <row r="684" spans="11:44" ht="14.25" customHeight="1" x14ac:dyDescent="0.25">
      <c r="K684" s="6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</row>
    <row r="685" spans="11:44" ht="14.25" customHeight="1" x14ac:dyDescent="0.25">
      <c r="K685" s="6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</row>
    <row r="686" spans="11:44" ht="14.25" customHeight="1" x14ac:dyDescent="0.25">
      <c r="K686" s="6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</row>
    <row r="687" spans="11:44" ht="14.25" customHeight="1" x14ac:dyDescent="0.25">
      <c r="K687" s="6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</row>
    <row r="688" spans="11:44" ht="14.25" customHeight="1" x14ac:dyDescent="0.25">
      <c r="K688" s="6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</row>
    <row r="689" spans="11:44" ht="14.25" customHeight="1" x14ac:dyDescent="0.25">
      <c r="K689" s="6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</row>
    <row r="690" spans="11:44" ht="14.25" customHeight="1" x14ac:dyDescent="0.25">
      <c r="K690" s="6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</row>
    <row r="691" spans="11:44" ht="14.25" customHeight="1" x14ac:dyDescent="0.25">
      <c r="K691" s="6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</row>
    <row r="692" spans="11:44" ht="14.25" customHeight="1" x14ac:dyDescent="0.25">
      <c r="K692" s="6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</row>
    <row r="693" spans="11:44" ht="14.25" customHeight="1" x14ac:dyDescent="0.25">
      <c r="K693" s="6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</row>
    <row r="694" spans="11:44" ht="14.25" customHeight="1" x14ac:dyDescent="0.25">
      <c r="K694" s="6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</row>
    <row r="695" spans="11:44" ht="14.25" customHeight="1" x14ac:dyDescent="0.25">
      <c r="K695" s="6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</row>
    <row r="696" spans="11:44" ht="14.25" customHeight="1" x14ac:dyDescent="0.25">
      <c r="K696" s="6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</row>
    <row r="697" spans="11:44" ht="14.25" customHeight="1" x14ac:dyDescent="0.25">
      <c r="K697" s="6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</row>
    <row r="698" spans="11:44" ht="14.25" customHeight="1" x14ac:dyDescent="0.25">
      <c r="K698" s="6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</row>
    <row r="699" spans="11:44" ht="14.25" customHeight="1" x14ac:dyDescent="0.25">
      <c r="K699" s="6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</row>
    <row r="700" spans="11:44" ht="14.25" customHeight="1" x14ac:dyDescent="0.25">
      <c r="K700" s="6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</row>
    <row r="701" spans="11:44" ht="14.25" customHeight="1" x14ac:dyDescent="0.25">
      <c r="K701" s="6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</row>
    <row r="702" spans="11:44" ht="14.25" customHeight="1" x14ac:dyDescent="0.25">
      <c r="K702" s="6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</row>
    <row r="703" spans="11:44" ht="14.25" customHeight="1" x14ac:dyDescent="0.25">
      <c r="K703" s="6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</row>
    <row r="704" spans="11:44" ht="14.25" customHeight="1" x14ac:dyDescent="0.25">
      <c r="K704" s="6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</row>
    <row r="705" spans="11:44" ht="14.25" customHeight="1" x14ac:dyDescent="0.25">
      <c r="K705" s="6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</row>
    <row r="706" spans="11:44" ht="14.25" customHeight="1" x14ac:dyDescent="0.25">
      <c r="K706" s="6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</row>
    <row r="707" spans="11:44" ht="14.25" customHeight="1" x14ac:dyDescent="0.25">
      <c r="K707" s="6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</row>
    <row r="708" spans="11:44" ht="14.25" customHeight="1" x14ac:dyDescent="0.25">
      <c r="K708" s="6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</row>
    <row r="709" spans="11:44" ht="14.25" customHeight="1" x14ac:dyDescent="0.25">
      <c r="K709" s="6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</row>
    <row r="710" spans="11:44" ht="14.25" customHeight="1" x14ac:dyDescent="0.25">
      <c r="K710" s="6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</row>
    <row r="711" spans="11:44" ht="14.25" customHeight="1" x14ac:dyDescent="0.25">
      <c r="K711" s="6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</row>
    <row r="712" spans="11:44" ht="14.25" customHeight="1" x14ac:dyDescent="0.25">
      <c r="K712" s="6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</row>
    <row r="713" spans="11:44" ht="14.25" customHeight="1" x14ac:dyDescent="0.25">
      <c r="K713" s="6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</row>
    <row r="714" spans="11:44" ht="14.25" customHeight="1" x14ac:dyDescent="0.25">
      <c r="K714" s="6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</row>
    <row r="715" spans="11:44" ht="14.25" customHeight="1" x14ac:dyDescent="0.25">
      <c r="K715" s="6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</row>
    <row r="716" spans="11:44" ht="14.25" customHeight="1" x14ac:dyDescent="0.25">
      <c r="K716" s="6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</row>
    <row r="717" spans="11:44" ht="14.25" customHeight="1" x14ac:dyDescent="0.25">
      <c r="K717" s="6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</row>
    <row r="718" spans="11:44" ht="14.25" customHeight="1" x14ac:dyDescent="0.25">
      <c r="K718" s="6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</row>
    <row r="719" spans="11:44" ht="14.25" customHeight="1" x14ac:dyDescent="0.25">
      <c r="K719" s="6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</row>
    <row r="720" spans="11:44" ht="14.25" customHeight="1" x14ac:dyDescent="0.25">
      <c r="K720" s="6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</row>
    <row r="721" spans="11:44" ht="14.25" customHeight="1" x14ac:dyDescent="0.25">
      <c r="K721" s="6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</row>
    <row r="722" spans="11:44" ht="14.25" customHeight="1" x14ac:dyDescent="0.25">
      <c r="K722" s="6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</row>
    <row r="723" spans="11:44" ht="14.25" customHeight="1" x14ac:dyDescent="0.25">
      <c r="K723" s="6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</row>
    <row r="724" spans="11:44" ht="14.25" customHeight="1" x14ac:dyDescent="0.25">
      <c r="K724" s="6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</row>
    <row r="725" spans="11:44" ht="14.25" customHeight="1" x14ac:dyDescent="0.25">
      <c r="K725" s="6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</row>
    <row r="726" spans="11:44" ht="14.25" customHeight="1" x14ac:dyDescent="0.25">
      <c r="K726" s="6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</row>
    <row r="727" spans="11:44" ht="14.25" customHeight="1" x14ac:dyDescent="0.25">
      <c r="K727" s="6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</row>
    <row r="728" spans="11:44" ht="14.25" customHeight="1" x14ac:dyDescent="0.25">
      <c r="K728" s="6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</row>
    <row r="729" spans="11:44" ht="14.25" customHeight="1" x14ac:dyDescent="0.25">
      <c r="K729" s="6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</row>
    <row r="730" spans="11:44" ht="14.25" customHeight="1" x14ac:dyDescent="0.25">
      <c r="K730" s="6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</row>
    <row r="731" spans="11:44" ht="14.25" customHeight="1" x14ac:dyDescent="0.25">
      <c r="K731" s="6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</row>
    <row r="732" spans="11:44" ht="14.25" customHeight="1" x14ac:dyDescent="0.25">
      <c r="K732" s="6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</row>
    <row r="733" spans="11:44" ht="14.25" customHeight="1" x14ac:dyDescent="0.25">
      <c r="K733" s="6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</row>
    <row r="734" spans="11:44" ht="14.25" customHeight="1" x14ac:dyDescent="0.25">
      <c r="K734" s="6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</row>
    <row r="735" spans="11:44" ht="14.25" customHeight="1" x14ac:dyDescent="0.25">
      <c r="K735" s="6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</row>
    <row r="736" spans="11:44" ht="14.25" customHeight="1" x14ac:dyDescent="0.25">
      <c r="K736" s="6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</row>
    <row r="737" spans="11:44" ht="14.25" customHeight="1" x14ac:dyDescent="0.25">
      <c r="K737" s="6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</row>
    <row r="738" spans="11:44" ht="14.25" customHeight="1" x14ac:dyDescent="0.25">
      <c r="K738" s="6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</row>
    <row r="739" spans="11:44" ht="14.25" customHeight="1" x14ac:dyDescent="0.25">
      <c r="K739" s="6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</row>
    <row r="740" spans="11:44" ht="14.25" customHeight="1" x14ac:dyDescent="0.25">
      <c r="K740" s="6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</row>
    <row r="741" spans="11:44" ht="14.25" customHeight="1" x14ac:dyDescent="0.25">
      <c r="K741" s="6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</row>
    <row r="742" spans="11:44" ht="14.25" customHeight="1" x14ac:dyDescent="0.25">
      <c r="K742" s="6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</row>
    <row r="743" spans="11:44" ht="14.25" customHeight="1" x14ac:dyDescent="0.25">
      <c r="K743" s="6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</row>
    <row r="744" spans="11:44" ht="14.25" customHeight="1" x14ac:dyDescent="0.25">
      <c r="K744" s="6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</row>
    <row r="745" spans="11:44" ht="14.25" customHeight="1" x14ac:dyDescent="0.25">
      <c r="K745" s="6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</row>
    <row r="746" spans="11:44" ht="14.25" customHeight="1" x14ac:dyDescent="0.25">
      <c r="K746" s="6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</row>
    <row r="747" spans="11:44" ht="14.25" customHeight="1" x14ac:dyDescent="0.25">
      <c r="K747" s="6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</row>
    <row r="748" spans="11:44" ht="14.25" customHeight="1" x14ac:dyDescent="0.25">
      <c r="K748" s="6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</row>
    <row r="749" spans="11:44" ht="14.25" customHeight="1" x14ac:dyDescent="0.25">
      <c r="K749" s="6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</row>
    <row r="750" spans="11:44" ht="14.25" customHeight="1" x14ac:dyDescent="0.25">
      <c r="K750" s="6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</row>
    <row r="751" spans="11:44" ht="14.25" customHeight="1" x14ac:dyDescent="0.25">
      <c r="K751" s="6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</row>
    <row r="752" spans="11:44" ht="14.25" customHeight="1" x14ac:dyDescent="0.25">
      <c r="K752" s="6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</row>
    <row r="753" spans="11:44" ht="14.25" customHeight="1" x14ac:dyDescent="0.25">
      <c r="K753" s="6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</row>
    <row r="754" spans="11:44" ht="14.25" customHeight="1" x14ac:dyDescent="0.25">
      <c r="K754" s="6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</row>
    <row r="755" spans="11:44" ht="14.25" customHeight="1" x14ac:dyDescent="0.25">
      <c r="K755" s="6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</row>
    <row r="756" spans="11:44" ht="14.25" customHeight="1" x14ac:dyDescent="0.25">
      <c r="K756" s="6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</row>
    <row r="757" spans="11:44" ht="14.25" customHeight="1" x14ac:dyDescent="0.25">
      <c r="K757" s="6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</row>
    <row r="758" spans="11:44" ht="14.25" customHeight="1" x14ac:dyDescent="0.25">
      <c r="K758" s="6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</row>
    <row r="759" spans="11:44" ht="14.25" customHeight="1" x14ac:dyDescent="0.25">
      <c r="K759" s="6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</row>
    <row r="760" spans="11:44" ht="14.25" customHeight="1" x14ac:dyDescent="0.25">
      <c r="K760" s="6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</row>
    <row r="761" spans="11:44" ht="14.25" customHeight="1" x14ac:dyDescent="0.25">
      <c r="K761" s="6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</row>
    <row r="762" spans="11:44" ht="14.25" customHeight="1" x14ac:dyDescent="0.25">
      <c r="K762" s="6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</row>
    <row r="763" spans="11:44" ht="14.25" customHeight="1" x14ac:dyDescent="0.25">
      <c r="K763" s="6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</row>
    <row r="764" spans="11:44" ht="14.25" customHeight="1" x14ac:dyDescent="0.25">
      <c r="K764" s="6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</row>
    <row r="765" spans="11:44" ht="14.25" customHeight="1" x14ac:dyDescent="0.25">
      <c r="K765" s="6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</row>
    <row r="766" spans="11:44" ht="14.25" customHeight="1" x14ac:dyDescent="0.25">
      <c r="K766" s="6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</row>
    <row r="767" spans="11:44" ht="14.25" customHeight="1" x14ac:dyDescent="0.25">
      <c r="K767" s="6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</row>
    <row r="768" spans="11:44" ht="14.25" customHeight="1" x14ac:dyDescent="0.25">
      <c r="K768" s="6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</row>
    <row r="769" spans="11:44" ht="14.25" customHeight="1" x14ac:dyDescent="0.25">
      <c r="K769" s="6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</row>
    <row r="770" spans="11:44" ht="14.25" customHeight="1" x14ac:dyDescent="0.25">
      <c r="K770" s="6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</row>
    <row r="771" spans="11:44" ht="14.25" customHeight="1" x14ac:dyDescent="0.25">
      <c r="K771" s="6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</row>
    <row r="772" spans="11:44" ht="14.25" customHeight="1" x14ac:dyDescent="0.25">
      <c r="K772" s="6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</row>
    <row r="773" spans="11:44" ht="14.25" customHeight="1" x14ac:dyDescent="0.25">
      <c r="K773" s="6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</row>
    <row r="774" spans="11:44" ht="14.25" customHeight="1" x14ac:dyDescent="0.25">
      <c r="K774" s="6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</row>
    <row r="775" spans="11:44" ht="14.25" customHeight="1" x14ac:dyDescent="0.25">
      <c r="K775" s="6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</row>
    <row r="776" spans="11:44" ht="14.25" customHeight="1" x14ac:dyDescent="0.25">
      <c r="K776" s="6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</row>
    <row r="777" spans="11:44" ht="14.25" customHeight="1" x14ac:dyDescent="0.25">
      <c r="K777" s="6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</row>
    <row r="778" spans="11:44" ht="14.25" customHeight="1" x14ac:dyDescent="0.25">
      <c r="K778" s="6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</row>
    <row r="779" spans="11:44" ht="14.25" customHeight="1" x14ac:dyDescent="0.25">
      <c r="K779" s="6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</row>
    <row r="780" spans="11:44" ht="14.25" customHeight="1" x14ac:dyDescent="0.25">
      <c r="K780" s="6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</row>
    <row r="781" spans="11:44" ht="14.25" customHeight="1" x14ac:dyDescent="0.25">
      <c r="K781" s="6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</row>
    <row r="782" spans="11:44" ht="14.25" customHeight="1" x14ac:dyDescent="0.25">
      <c r="K782" s="6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</row>
    <row r="783" spans="11:44" ht="14.25" customHeight="1" x14ac:dyDescent="0.25">
      <c r="K783" s="6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</row>
    <row r="784" spans="11:44" ht="14.25" customHeight="1" x14ac:dyDescent="0.25">
      <c r="K784" s="6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</row>
    <row r="785" spans="11:44" ht="14.25" customHeight="1" x14ac:dyDescent="0.25">
      <c r="K785" s="6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</row>
    <row r="786" spans="11:44" ht="14.25" customHeight="1" x14ac:dyDescent="0.25">
      <c r="K786" s="6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</row>
    <row r="787" spans="11:44" ht="14.25" customHeight="1" x14ac:dyDescent="0.25">
      <c r="K787" s="6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</row>
    <row r="788" spans="11:44" ht="14.25" customHeight="1" x14ac:dyDescent="0.25">
      <c r="K788" s="6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</row>
    <row r="789" spans="11:44" ht="14.25" customHeight="1" x14ac:dyDescent="0.25">
      <c r="K789" s="6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</row>
    <row r="790" spans="11:44" ht="14.25" customHeight="1" x14ac:dyDescent="0.25">
      <c r="K790" s="6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</row>
    <row r="791" spans="11:44" ht="14.25" customHeight="1" x14ac:dyDescent="0.25">
      <c r="K791" s="6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</row>
    <row r="792" spans="11:44" ht="14.25" customHeight="1" x14ac:dyDescent="0.25">
      <c r="K792" s="6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</row>
    <row r="793" spans="11:44" ht="14.25" customHeight="1" x14ac:dyDescent="0.25">
      <c r="K793" s="6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</row>
    <row r="794" spans="11:44" ht="14.25" customHeight="1" x14ac:dyDescent="0.25">
      <c r="K794" s="6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</row>
    <row r="795" spans="11:44" ht="14.25" customHeight="1" x14ac:dyDescent="0.25">
      <c r="K795" s="6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</row>
    <row r="796" spans="11:44" ht="14.25" customHeight="1" x14ac:dyDescent="0.25">
      <c r="K796" s="6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</row>
    <row r="797" spans="11:44" ht="14.25" customHeight="1" x14ac:dyDescent="0.25">
      <c r="K797" s="6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</row>
    <row r="798" spans="11:44" ht="14.25" customHeight="1" x14ac:dyDescent="0.25">
      <c r="K798" s="6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</row>
    <row r="799" spans="11:44" ht="14.25" customHeight="1" x14ac:dyDescent="0.25">
      <c r="K799" s="6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</row>
    <row r="800" spans="11:44" ht="14.25" customHeight="1" x14ac:dyDescent="0.25">
      <c r="K800" s="6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</row>
    <row r="801" spans="11:44" ht="14.25" customHeight="1" x14ac:dyDescent="0.25">
      <c r="K801" s="6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</row>
    <row r="802" spans="11:44" ht="14.25" customHeight="1" x14ac:dyDescent="0.25">
      <c r="K802" s="6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</row>
    <row r="803" spans="11:44" ht="14.25" customHeight="1" x14ac:dyDescent="0.25">
      <c r="K803" s="6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</row>
    <row r="804" spans="11:44" ht="14.25" customHeight="1" x14ac:dyDescent="0.25">
      <c r="K804" s="6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</row>
    <row r="805" spans="11:44" ht="14.25" customHeight="1" x14ac:dyDescent="0.25">
      <c r="K805" s="6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</row>
    <row r="806" spans="11:44" ht="14.25" customHeight="1" x14ac:dyDescent="0.25">
      <c r="K806" s="6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</row>
    <row r="807" spans="11:44" ht="14.25" customHeight="1" x14ac:dyDescent="0.25">
      <c r="K807" s="6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</row>
    <row r="808" spans="11:44" ht="14.25" customHeight="1" x14ac:dyDescent="0.25">
      <c r="K808" s="6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</row>
    <row r="809" spans="11:44" ht="14.25" customHeight="1" x14ac:dyDescent="0.25">
      <c r="K809" s="6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</row>
    <row r="810" spans="11:44" ht="14.25" customHeight="1" x14ac:dyDescent="0.25">
      <c r="K810" s="6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</row>
    <row r="811" spans="11:44" ht="14.25" customHeight="1" x14ac:dyDescent="0.25">
      <c r="K811" s="6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</row>
    <row r="812" spans="11:44" ht="14.25" customHeight="1" x14ac:dyDescent="0.25">
      <c r="K812" s="6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</row>
    <row r="813" spans="11:44" ht="14.25" customHeight="1" x14ac:dyDescent="0.25">
      <c r="K813" s="6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</row>
    <row r="814" spans="11:44" ht="14.25" customHeight="1" x14ac:dyDescent="0.25">
      <c r="K814" s="6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</row>
    <row r="815" spans="11:44" ht="14.25" customHeight="1" x14ac:dyDescent="0.25">
      <c r="K815" s="6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</row>
    <row r="816" spans="11:44" ht="14.25" customHeight="1" x14ac:dyDescent="0.25">
      <c r="K816" s="6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</row>
    <row r="817" spans="11:44" ht="14.25" customHeight="1" x14ac:dyDescent="0.25">
      <c r="K817" s="6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</row>
    <row r="818" spans="11:44" ht="14.25" customHeight="1" x14ac:dyDescent="0.25">
      <c r="K818" s="6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</row>
    <row r="819" spans="11:44" ht="14.25" customHeight="1" x14ac:dyDescent="0.25">
      <c r="K819" s="6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</row>
    <row r="820" spans="11:44" ht="14.25" customHeight="1" x14ac:dyDescent="0.25">
      <c r="K820" s="6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</row>
    <row r="821" spans="11:44" ht="14.25" customHeight="1" x14ac:dyDescent="0.25">
      <c r="K821" s="6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</row>
    <row r="822" spans="11:44" ht="14.25" customHeight="1" x14ac:dyDescent="0.25">
      <c r="K822" s="6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</row>
    <row r="823" spans="11:44" ht="14.25" customHeight="1" x14ac:dyDescent="0.25">
      <c r="K823" s="6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</row>
    <row r="824" spans="11:44" ht="14.25" customHeight="1" x14ac:dyDescent="0.25">
      <c r="K824" s="6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</row>
    <row r="825" spans="11:44" ht="14.25" customHeight="1" x14ac:dyDescent="0.25">
      <c r="K825" s="6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</row>
    <row r="826" spans="11:44" ht="14.25" customHeight="1" x14ac:dyDescent="0.25">
      <c r="K826" s="6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</row>
    <row r="827" spans="11:44" ht="14.25" customHeight="1" x14ac:dyDescent="0.25">
      <c r="K827" s="6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</row>
    <row r="828" spans="11:44" ht="14.25" customHeight="1" x14ac:dyDescent="0.25">
      <c r="K828" s="6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</row>
    <row r="829" spans="11:44" ht="14.25" customHeight="1" x14ac:dyDescent="0.25">
      <c r="K829" s="6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</row>
    <row r="830" spans="11:44" ht="14.25" customHeight="1" x14ac:dyDescent="0.25">
      <c r="K830" s="6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</row>
    <row r="831" spans="11:44" ht="14.25" customHeight="1" x14ac:dyDescent="0.25">
      <c r="K831" s="6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</row>
    <row r="832" spans="11:44" ht="14.25" customHeight="1" x14ac:dyDescent="0.25">
      <c r="K832" s="6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</row>
    <row r="833" spans="11:44" ht="14.25" customHeight="1" x14ac:dyDescent="0.25">
      <c r="K833" s="6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</row>
    <row r="834" spans="11:44" ht="14.25" customHeight="1" x14ac:dyDescent="0.25">
      <c r="K834" s="6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</row>
    <row r="835" spans="11:44" ht="14.25" customHeight="1" x14ac:dyDescent="0.25">
      <c r="K835" s="6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</row>
    <row r="836" spans="11:44" ht="14.25" customHeight="1" x14ac:dyDescent="0.25">
      <c r="K836" s="6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</row>
    <row r="837" spans="11:44" ht="14.25" customHeight="1" x14ac:dyDescent="0.25">
      <c r="K837" s="6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</row>
    <row r="838" spans="11:44" ht="14.25" customHeight="1" x14ac:dyDescent="0.25">
      <c r="K838" s="6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</row>
    <row r="839" spans="11:44" ht="14.25" customHeight="1" x14ac:dyDescent="0.25">
      <c r="K839" s="6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</row>
    <row r="840" spans="11:44" ht="14.25" customHeight="1" x14ac:dyDescent="0.25">
      <c r="K840" s="6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</row>
    <row r="841" spans="11:44" ht="14.25" customHeight="1" x14ac:dyDescent="0.25">
      <c r="K841" s="6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</row>
    <row r="842" spans="11:44" ht="14.25" customHeight="1" x14ac:dyDescent="0.25">
      <c r="K842" s="6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</row>
    <row r="843" spans="11:44" ht="14.25" customHeight="1" x14ac:dyDescent="0.25">
      <c r="K843" s="6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</row>
    <row r="844" spans="11:44" ht="14.25" customHeight="1" x14ac:dyDescent="0.25">
      <c r="K844" s="6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</row>
    <row r="845" spans="11:44" ht="14.25" customHeight="1" x14ac:dyDescent="0.25">
      <c r="K845" s="6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</row>
    <row r="846" spans="11:44" ht="14.25" customHeight="1" x14ac:dyDescent="0.25">
      <c r="K846" s="6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</row>
    <row r="847" spans="11:44" ht="14.25" customHeight="1" x14ac:dyDescent="0.25">
      <c r="K847" s="6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</row>
    <row r="848" spans="11:44" ht="14.25" customHeight="1" x14ac:dyDescent="0.25">
      <c r="K848" s="6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</row>
    <row r="849" spans="11:44" ht="14.25" customHeight="1" x14ac:dyDescent="0.25">
      <c r="K849" s="6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</row>
    <row r="850" spans="11:44" ht="14.25" customHeight="1" x14ac:dyDescent="0.25">
      <c r="K850" s="6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</row>
    <row r="851" spans="11:44" ht="14.25" customHeight="1" x14ac:dyDescent="0.25">
      <c r="K851" s="6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</row>
    <row r="852" spans="11:44" ht="14.25" customHeight="1" x14ac:dyDescent="0.25">
      <c r="K852" s="6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</row>
    <row r="853" spans="11:44" ht="14.25" customHeight="1" x14ac:dyDescent="0.25">
      <c r="K853" s="6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</row>
    <row r="854" spans="11:44" ht="14.25" customHeight="1" x14ac:dyDescent="0.25">
      <c r="K854" s="6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</row>
    <row r="855" spans="11:44" ht="14.25" customHeight="1" x14ac:dyDescent="0.25">
      <c r="K855" s="6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</row>
    <row r="856" spans="11:44" ht="14.25" customHeight="1" x14ac:dyDescent="0.25">
      <c r="K856" s="6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</row>
    <row r="857" spans="11:44" ht="14.25" customHeight="1" x14ac:dyDescent="0.25">
      <c r="K857" s="6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</row>
    <row r="858" spans="11:44" ht="14.25" customHeight="1" x14ac:dyDescent="0.25">
      <c r="K858" s="6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</row>
    <row r="859" spans="11:44" ht="14.25" customHeight="1" x14ac:dyDescent="0.25">
      <c r="K859" s="6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</row>
    <row r="860" spans="11:44" ht="14.25" customHeight="1" x14ac:dyDescent="0.25">
      <c r="K860" s="6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</row>
    <row r="861" spans="11:44" ht="14.25" customHeight="1" x14ac:dyDescent="0.25">
      <c r="K861" s="6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</row>
    <row r="862" spans="11:44" ht="14.25" customHeight="1" x14ac:dyDescent="0.25">
      <c r="K862" s="6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</row>
    <row r="863" spans="11:44" ht="14.25" customHeight="1" x14ac:dyDescent="0.25">
      <c r="K863" s="6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</row>
    <row r="864" spans="11:44" ht="14.25" customHeight="1" x14ac:dyDescent="0.25">
      <c r="K864" s="6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</row>
    <row r="865" spans="11:44" ht="14.25" customHeight="1" x14ac:dyDescent="0.25">
      <c r="K865" s="6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</row>
    <row r="866" spans="11:44" ht="14.25" customHeight="1" x14ac:dyDescent="0.25">
      <c r="K866" s="6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</row>
    <row r="867" spans="11:44" ht="14.25" customHeight="1" x14ac:dyDescent="0.25">
      <c r="K867" s="6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</row>
    <row r="868" spans="11:44" ht="14.25" customHeight="1" x14ac:dyDescent="0.25">
      <c r="K868" s="6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</row>
    <row r="869" spans="11:44" ht="14.25" customHeight="1" x14ac:dyDescent="0.25">
      <c r="K869" s="6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</row>
    <row r="870" spans="11:44" ht="14.25" customHeight="1" x14ac:dyDescent="0.25">
      <c r="K870" s="6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</row>
    <row r="871" spans="11:44" ht="14.25" customHeight="1" x14ac:dyDescent="0.25">
      <c r="K871" s="6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</row>
    <row r="872" spans="11:44" ht="14.25" customHeight="1" x14ac:dyDescent="0.25">
      <c r="K872" s="6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</row>
    <row r="873" spans="11:44" ht="14.25" customHeight="1" x14ac:dyDescent="0.25">
      <c r="K873" s="6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</row>
    <row r="874" spans="11:44" ht="14.25" customHeight="1" x14ac:dyDescent="0.25">
      <c r="K874" s="6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</row>
    <row r="875" spans="11:44" ht="14.25" customHeight="1" x14ac:dyDescent="0.25">
      <c r="K875" s="6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</row>
    <row r="876" spans="11:44" ht="14.25" customHeight="1" x14ac:dyDescent="0.25">
      <c r="K876" s="6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</row>
    <row r="877" spans="11:44" ht="14.25" customHeight="1" x14ac:dyDescent="0.25">
      <c r="K877" s="6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</row>
    <row r="878" spans="11:44" ht="14.25" customHeight="1" x14ac:dyDescent="0.25">
      <c r="K878" s="6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</row>
    <row r="879" spans="11:44" ht="14.25" customHeight="1" x14ac:dyDescent="0.25">
      <c r="K879" s="6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</row>
    <row r="880" spans="11:44" ht="14.25" customHeight="1" x14ac:dyDescent="0.25">
      <c r="K880" s="6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</row>
    <row r="881" spans="11:44" ht="14.25" customHeight="1" x14ac:dyDescent="0.25">
      <c r="K881" s="6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</row>
    <row r="882" spans="11:44" ht="14.25" customHeight="1" x14ac:dyDescent="0.25">
      <c r="K882" s="6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</row>
    <row r="883" spans="11:44" ht="14.25" customHeight="1" x14ac:dyDescent="0.25">
      <c r="K883" s="6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</row>
    <row r="884" spans="11:44" ht="14.25" customHeight="1" x14ac:dyDescent="0.25">
      <c r="K884" s="6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</row>
    <row r="885" spans="11:44" ht="14.25" customHeight="1" x14ac:dyDescent="0.25">
      <c r="K885" s="6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</row>
    <row r="886" spans="11:44" ht="14.25" customHeight="1" x14ac:dyDescent="0.25">
      <c r="K886" s="6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</row>
    <row r="887" spans="11:44" ht="14.25" customHeight="1" x14ac:dyDescent="0.25">
      <c r="K887" s="6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</row>
    <row r="888" spans="11:44" ht="14.25" customHeight="1" x14ac:dyDescent="0.25">
      <c r="K888" s="6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</row>
    <row r="889" spans="11:44" ht="14.25" customHeight="1" x14ac:dyDescent="0.25">
      <c r="K889" s="6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</row>
    <row r="890" spans="11:44" ht="14.25" customHeight="1" x14ac:dyDescent="0.25">
      <c r="K890" s="6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</row>
    <row r="891" spans="11:44" ht="14.25" customHeight="1" x14ac:dyDescent="0.25">
      <c r="K891" s="6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</row>
    <row r="892" spans="11:44" ht="14.25" customHeight="1" x14ac:dyDescent="0.25">
      <c r="K892" s="6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</row>
    <row r="893" spans="11:44" ht="14.25" customHeight="1" x14ac:dyDescent="0.25">
      <c r="K893" s="6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</row>
    <row r="894" spans="11:44" ht="14.25" customHeight="1" x14ac:dyDescent="0.25">
      <c r="K894" s="6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</row>
    <row r="895" spans="11:44" ht="14.25" customHeight="1" x14ac:dyDescent="0.25">
      <c r="K895" s="6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</row>
    <row r="896" spans="11:44" ht="14.25" customHeight="1" x14ac:dyDescent="0.25">
      <c r="K896" s="6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</row>
    <row r="897" spans="11:44" ht="14.25" customHeight="1" x14ac:dyDescent="0.25">
      <c r="K897" s="6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</row>
    <row r="898" spans="11:44" ht="14.25" customHeight="1" x14ac:dyDescent="0.25">
      <c r="K898" s="6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</row>
    <row r="899" spans="11:44" ht="14.25" customHeight="1" x14ac:dyDescent="0.25">
      <c r="K899" s="6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</row>
    <row r="900" spans="11:44" ht="14.25" customHeight="1" x14ac:dyDescent="0.25">
      <c r="K900" s="6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</row>
    <row r="901" spans="11:44" ht="14.25" customHeight="1" x14ac:dyDescent="0.25">
      <c r="K901" s="6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</row>
    <row r="902" spans="11:44" ht="14.25" customHeight="1" x14ac:dyDescent="0.25">
      <c r="K902" s="6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</row>
    <row r="903" spans="11:44" ht="14.25" customHeight="1" x14ac:dyDescent="0.25">
      <c r="K903" s="6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</row>
    <row r="904" spans="11:44" ht="14.25" customHeight="1" x14ac:dyDescent="0.25">
      <c r="K904" s="6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</row>
    <row r="905" spans="11:44" ht="14.25" customHeight="1" x14ac:dyDescent="0.25">
      <c r="K905" s="6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</row>
    <row r="906" spans="11:44" ht="14.25" customHeight="1" x14ac:dyDescent="0.25">
      <c r="K906" s="6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</row>
    <row r="907" spans="11:44" ht="14.25" customHeight="1" x14ac:dyDescent="0.25">
      <c r="K907" s="6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</row>
    <row r="908" spans="11:44" ht="14.25" customHeight="1" x14ac:dyDescent="0.25">
      <c r="K908" s="6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</row>
    <row r="909" spans="11:44" ht="14.25" customHeight="1" x14ac:dyDescent="0.25">
      <c r="K909" s="6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</row>
    <row r="910" spans="11:44" ht="14.25" customHeight="1" x14ac:dyDescent="0.25">
      <c r="K910" s="6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</row>
    <row r="911" spans="11:44" ht="14.25" customHeight="1" x14ac:dyDescent="0.25">
      <c r="K911" s="6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</row>
    <row r="912" spans="11:44" ht="14.25" customHeight="1" x14ac:dyDescent="0.25">
      <c r="K912" s="6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</row>
    <row r="913" spans="11:44" ht="14.25" customHeight="1" x14ac:dyDescent="0.25">
      <c r="K913" s="6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</row>
    <row r="914" spans="11:44" ht="14.25" customHeight="1" x14ac:dyDescent="0.25">
      <c r="K914" s="6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</row>
    <row r="915" spans="11:44" ht="14.25" customHeight="1" x14ac:dyDescent="0.25">
      <c r="K915" s="6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</row>
    <row r="916" spans="11:44" ht="14.25" customHeight="1" x14ac:dyDescent="0.25">
      <c r="K916" s="6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</row>
    <row r="917" spans="11:44" ht="14.25" customHeight="1" x14ac:dyDescent="0.25">
      <c r="K917" s="6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</row>
    <row r="918" spans="11:44" ht="14.25" customHeight="1" x14ac:dyDescent="0.25">
      <c r="K918" s="6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</row>
    <row r="919" spans="11:44" ht="14.25" customHeight="1" x14ac:dyDescent="0.25">
      <c r="K919" s="6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</row>
    <row r="920" spans="11:44" ht="14.25" customHeight="1" x14ac:dyDescent="0.25">
      <c r="K920" s="6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</row>
    <row r="921" spans="11:44" ht="14.25" customHeight="1" x14ac:dyDescent="0.25">
      <c r="K921" s="6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</row>
    <row r="922" spans="11:44" ht="14.25" customHeight="1" x14ac:dyDescent="0.25">
      <c r="K922" s="6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</row>
    <row r="923" spans="11:44" ht="14.25" customHeight="1" x14ac:dyDescent="0.25">
      <c r="K923" s="6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</row>
    <row r="924" spans="11:44" ht="14.25" customHeight="1" x14ac:dyDescent="0.25">
      <c r="K924" s="6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</row>
    <row r="925" spans="11:44" ht="14.25" customHeight="1" x14ac:dyDescent="0.25">
      <c r="K925" s="6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</row>
    <row r="926" spans="11:44" ht="14.25" customHeight="1" x14ac:dyDescent="0.25">
      <c r="K926" s="6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</row>
    <row r="927" spans="11:44" ht="14.25" customHeight="1" x14ac:dyDescent="0.25">
      <c r="K927" s="6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</row>
    <row r="928" spans="11:44" ht="14.25" customHeight="1" x14ac:dyDescent="0.25">
      <c r="K928" s="6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</row>
    <row r="929" spans="11:44" ht="14.25" customHeight="1" x14ac:dyDescent="0.25">
      <c r="K929" s="6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</row>
    <row r="930" spans="11:44" ht="14.25" customHeight="1" x14ac:dyDescent="0.25">
      <c r="K930" s="6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</row>
    <row r="931" spans="11:44" ht="14.25" customHeight="1" x14ac:dyDescent="0.25">
      <c r="K931" s="6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</row>
    <row r="932" spans="11:44" ht="14.25" customHeight="1" x14ac:dyDescent="0.25">
      <c r="K932" s="6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</row>
    <row r="933" spans="11:44" ht="14.25" customHeight="1" x14ac:dyDescent="0.25">
      <c r="K933" s="6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</row>
    <row r="934" spans="11:44" ht="14.25" customHeight="1" x14ac:dyDescent="0.25">
      <c r="K934" s="6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</row>
    <row r="935" spans="11:44" ht="14.25" customHeight="1" x14ac:dyDescent="0.25">
      <c r="K935" s="6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</row>
    <row r="936" spans="11:44" ht="14.25" customHeight="1" x14ac:dyDescent="0.25">
      <c r="K936" s="6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</row>
    <row r="937" spans="11:44" ht="14.25" customHeight="1" x14ac:dyDescent="0.25">
      <c r="K937" s="6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</row>
    <row r="938" spans="11:44" ht="14.25" customHeight="1" x14ac:dyDescent="0.25">
      <c r="K938" s="6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</row>
    <row r="939" spans="11:44" ht="14.25" customHeight="1" x14ac:dyDescent="0.25">
      <c r="K939" s="6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</row>
    <row r="940" spans="11:44" ht="14.25" customHeight="1" x14ac:dyDescent="0.25">
      <c r="K940" s="6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</row>
    <row r="941" spans="11:44" ht="14.25" customHeight="1" x14ac:dyDescent="0.25">
      <c r="K941" s="6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</row>
    <row r="942" spans="11:44" ht="14.25" customHeight="1" x14ac:dyDescent="0.25">
      <c r="K942" s="6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</row>
    <row r="943" spans="11:44" ht="14.25" customHeight="1" x14ac:dyDescent="0.25">
      <c r="K943" s="6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</row>
    <row r="944" spans="11:44" ht="14.25" customHeight="1" x14ac:dyDescent="0.25">
      <c r="K944" s="6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</row>
    <row r="945" spans="11:44" ht="14.25" customHeight="1" x14ac:dyDescent="0.25">
      <c r="K945" s="6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</row>
    <row r="946" spans="11:44" ht="14.25" customHeight="1" x14ac:dyDescent="0.25">
      <c r="K946" s="6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</row>
    <row r="947" spans="11:44" ht="14.25" customHeight="1" x14ac:dyDescent="0.25">
      <c r="K947" s="6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</row>
    <row r="948" spans="11:44" ht="14.25" customHeight="1" x14ac:dyDescent="0.25">
      <c r="K948" s="6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</row>
    <row r="949" spans="11:44" ht="14.25" customHeight="1" x14ac:dyDescent="0.25">
      <c r="K949" s="6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</row>
    <row r="950" spans="11:44" ht="14.25" customHeight="1" x14ac:dyDescent="0.25">
      <c r="K950" s="6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</row>
    <row r="951" spans="11:44" ht="14.25" customHeight="1" x14ac:dyDescent="0.25">
      <c r="K951" s="6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</row>
    <row r="952" spans="11:44" ht="14.25" customHeight="1" x14ac:dyDescent="0.25">
      <c r="K952" s="6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</row>
    <row r="953" spans="11:44" ht="14.25" customHeight="1" x14ac:dyDescent="0.25">
      <c r="K953" s="6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</row>
    <row r="954" spans="11:44" ht="14.25" customHeight="1" x14ac:dyDescent="0.25">
      <c r="K954" s="6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</row>
    <row r="955" spans="11:44" ht="14.25" customHeight="1" x14ac:dyDescent="0.25">
      <c r="K955" s="6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</row>
    <row r="956" spans="11:44" ht="14.25" customHeight="1" x14ac:dyDescent="0.25">
      <c r="K956" s="6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</row>
    <row r="957" spans="11:44" ht="14.25" customHeight="1" x14ac:dyDescent="0.25">
      <c r="K957" s="6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</row>
    <row r="958" spans="11:44" ht="14.25" customHeight="1" x14ac:dyDescent="0.25">
      <c r="K958" s="6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</row>
    <row r="959" spans="11:44" ht="14.25" customHeight="1" x14ac:dyDescent="0.25">
      <c r="K959" s="6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</row>
    <row r="960" spans="11:44" ht="14.25" customHeight="1" x14ac:dyDescent="0.25">
      <c r="K960" s="6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</row>
    <row r="961" spans="11:44" ht="14.25" customHeight="1" x14ac:dyDescent="0.25">
      <c r="K961" s="6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</row>
    <row r="962" spans="11:44" ht="14.25" customHeight="1" x14ac:dyDescent="0.25">
      <c r="K962" s="6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</row>
    <row r="963" spans="11:44" ht="14.25" customHeight="1" x14ac:dyDescent="0.25">
      <c r="K963" s="6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</row>
    <row r="964" spans="11:44" ht="14.25" customHeight="1" x14ac:dyDescent="0.25">
      <c r="K964" s="6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</row>
    <row r="965" spans="11:44" ht="14.25" customHeight="1" x14ac:dyDescent="0.25">
      <c r="K965" s="6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</row>
    <row r="966" spans="11:44" ht="14.25" customHeight="1" x14ac:dyDescent="0.25">
      <c r="K966" s="6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</row>
    <row r="967" spans="11:44" ht="14.25" customHeight="1" x14ac:dyDescent="0.25">
      <c r="K967" s="6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</row>
    <row r="968" spans="11:44" ht="14.25" customHeight="1" x14ac:dyDescent="0.25">
      <c r="K968" s="6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</row>
    <row r="969" spans="11:44" ht="14.25" customHeight="1" x14ac:dyDescent="0.25">
      <c r="K969" s="6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</row>
    <row r="970" spans="11:44" ht="14.25" customHeight="1" x14ac:dyDescent="0.25">
      <c r="K970" s="6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</row>
    <row r="971" spans="11:44" ht="14.25" customHeight="1" x14ac:dyDescent="0.25">
      <c r="K971" s="6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</row>
    <row r="972" spans="11:44" ht="14.25" customHeight="1" x14ac:dyDescent="0.25">
      <c r="K972" s="6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</row>
    <row r="973" spans="11:44" ht="14.25" customHeight="1" x14ac:dyDescent="0.25">
      <c r="K973" s="6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</row>
    <row r="974" spans="11:44" ht="14.25" customHeight="1" x14ac:dyDescent="0.25">
      <c r="K974" s="6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</row>
    <row r="975" spans="11:44" ht="14.25" customHeight="1" x14ac:dyDescent="0.25">
      <c r="K975" s="6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</row>
    <row r="976" spans="11:44" ht="14.25" customHeight="1" x14ac:dyDescent="0.25">
      <c r="K976" s="6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</row>
    <row r="977" spans="11:44" ht="14.25" customHeight="1" x14ac:dyDescent="0.25">
      <c r="K977" s="6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</row>
    <row r="978" spans="11:44" ht="14.25" customHeight="1" x14ac:dyDescent="0.25">
      <c r="K978" s="6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</row>
    <row r="979" spans="11:44" ht="14.25" customHeight="1" x14ac:dyDescent="0.25">
      <c r="K979" s="6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</row>
    <row r="980" spans="11:44" ht="14.25" customHeight="1" x14ac:dyDescent="0.25">
      <c r="K980" s="6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</row>
    <row r="981" spans="11:44" ht="14.25" customHeight="1" x14ac:dyDescent="0.25">
      <c r="K981" s="6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</row>
    <row r="982" spans="11:44" ht="14.25" customHeight="1" x14ac:dyDescent="0.25">
      <c r="K982" s="6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</row>
    <row r="983" spans="11:44" ht="14.25" customHeight="1" x14ac:dyDescent="0.25">
      <c r="K983" s="6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</row>
    <row r="984" spans="11:44" ht="14.25" customHeight="1" x14ac:dyDescent="0.25">
      <c r="K984" s="6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</row>
    <row r="985" spans="11:44" ht="14.25" customHeight="1" x14ac:dyDescent="0.25">
      <c r="K985" s="6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</row>
    <row r="986" spans="11:44" ht="14.25" customHeight="1" x14ac:dyDescent="0.25">
      <c r="K986" s="6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</row>
    <row r="987" spans="11:44" ht="14.25" customHeight="1" x14ac:dyDescent="0.25">
      <c r="K987" s="6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</row>
    <row r="988" spans="11:44" ht="14.25" customHeight="1" x14ac:dyDescent="0.25">
      <c r="K988" s="6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</row>
    <row r="989" spans="11:44" ht="14.25" customHeight="1" x14ac:dyDescent="0.25">
      <c r="K989" s="6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</row>
    <row r="990" spans="11:44" ht="14.25" customHeight="1" x14ac:dyDescent="0.25">
      <c r="K990" s="6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</row>
    <row r="991" spans="11:44" ht="14.25" customHeight="1" x14ac:dyDescent="0.25">
      <c r="K991" s="6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</row>
    <row r="992" spans="11:44" ht="14.25" customHeight="1" x14ac:dyDescent="0.25">
      <c r="K992" s="6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</row>
    <row r="993" spans="11:44" ht="14.25" customHeight="1" x14ac:dyDescent="0.25">
      <c r="K993" s="6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</row>
    <row r="994" spans="11:44" ht="14.25" customHeight="1" x14ac:dyDescent="0.25">
      <c r="K994" s="6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</row>
    <row r="995" spans="11:44" ht="14.25" customHeight="1" x14ac:dyDescent="0.25">
      <c r="K995" s="6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</row>
    <row r="996" spans="11:44" ht="2.25" customHeight="1" x14ac:dyDescent="0.25">
      <c r="K996" s="6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</row>
    <row r="997" spans="11:44" ht="14.25" customHeight="1" x14ac:dyDescent="0.25">
      <c r="K997" s="6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</row>
    <row r="998" spans="11:44" ht="14.25" customHeight="1" x14ac:dyDescent="0.25">
      <c r="K998" s="6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</row>
    <row r="999" spans="11:44" ht="14.25" customHeight="1" x14ac:dyDescent="0.25">
      <c r="K999" s="6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</row>
    <row r="1000" spans="11:44" ht="14.25" customHeight="1" x14ac:dyDescent="0.25"/>
    <row r="1001" spans="11:44" ht="14.25" customHeight="1" x14ac:dyDescent="0.25"/>
    <row r="1002" spans="11:44" ht="14.25" customHeight="1" x14ac:dyDescent="0.25"/>
    <row r="1003" spans="11:44" ht="14.25" customHeight="1" x14ac:dyDescent="0.25"/>
    <row r="1004" spans="11:44" ht="14.25" customHeight="1" x14ac:dyDescent="0.25"/>
    <row r="1005" spans="11:44" ht="14.25" customHeight="1" x14ac:dyDescent="0.25"/>
    <row r="1006" spans="11:44" ht="14.25" customHeight="1" x14ac:dyDescent="0.25"/>
    <row r="1007" spans="11:44" ht="14.25" customHeight="1" x14ac:dyDescent="0.25"/>
    <row r="1008" spans="11:44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</sheetData>
  <mergeCells count="96">
    <mergeCell ref="BO6:BO7"/>
    <mergeCell ref="BM6:BM7"/>
    <mergeCell ref="AY6:AY7"/>
    <mergeCell ref="AZ6:AZ7"/>
    <mergeCell ref="BA6:BA7"/>
    <mergeCell ref="BB6:BB7"/>
    <mergeCell ref="BC6:BC7"/>
    <mergeCell ref="BL6:BL7"/>
    <mergeCell ref="BI6:BI7"/>
    <mergeCell ref="BJ6:BJ7"/>
    <mergeCell ref="BN6:BN7"/>
    <mergeCell ref="AU6:AU7"/>
    <mergeCell ref="AV6:AV7"/>
    <mergeCell ref="AW6:AW7"/>
    <mergeCell ref="AX6:AX7"/>
    <mergeCell ref="BK6:BK7"/>
    <mergeCell ref="T6:T7"/>
    <mergeCell ref="Y6:Y7"/>
    <mergeCell ref="AP6:AP7"/>
    <mergeCell ref="AQ6:AQ7"/>
    <mergeCell ref="AG6:AG7"/>
    <mergeCell ref="AH6:AH7"/>
    <mergeCell ref="AJ6:AJ7"/>
    <mergeCell ref="AK6:AK7"/>
    <mergeCell ref="AM6:AM7"/>
    <mergeCell ref="AN6:AN7"/>
    <mergeCell ref="AO6:AO7"/>
    <mergeCell ref="A1:B1"/>
    <mergeCell ref="A2:B2"/>
    <mergeCell ref="A3:B3"/>
    <mergeCell ref="A4:B4"/>
    <mergeCell ref="A5:A7"/>
    <mergeCell ref="BM5:BN5"/>
    <mergeCell ref="BD5:BH5"/>
    <mergeCell ref="BI5:BL5"/>
    <mergeCell ref="Z5:AA5"/>
    <mergeCell ref="B5:B7"/>
    <mergeCell ref="C6:C7"/>
    <mergeCell ref="D6:E6"/>
    <mergeCell ref="K6:K7"/>
    <mergeCell ref="Z6:Z7"/>
    <mergeCell ref="AA6:AA7"/>
    <mergeCell ref="C5:E5"/>
    <mergeCell ref="F5:I5"/>
    <mergeCell ref="J5:K5"/>
    <mergeCell ref="L5:T5"/>
    <mergeCell ref="AC6:AC7"/>
    <mergeCell ref="AD6:AD7"/>
    <mergeCell ref="BV6:BV7"/>
    <mergeCell ref="BT5:BV5"/>
    <mergeCell ref="AP4:BL4"/>
    <mergeCell ref="BT6:BT7"/>
    <mergeCell ref="BU6:BU7"/>
    <mergeCell ref="AP5:BC5"/>
    <mergeCell ref="BP6:BP7"/>
    <mergeCell ref="BQ6:BQ7"/>
    <mergeCell ref="BR6:BR7"/>
    <mergeCell ref="BS6:BS7"/>
    <mergeCell ref="AS6:AS7"/>
    <mergeCell ref="AT6:AT7"/>
    <mergeCell ref="AR6:AR7"/>
    <mergeCell ref="BD6:BD7"/>
    <mergeCell ref="BE6:BE7"/>
    <mergeCell ref="BO5:BS5"/>
    <mergeCell ref="AH5:AO5"/>
    <mergeCell ref="AE6:AE7"/>
    <mergeCell ref="AF6:AF7"/>
    <mergeCell ref="AB6:AB7"/>
    <mergeCell ref="F6:F7"/>
    <mergeCell ref="G6:G7"/>
    <mergeCell ref="H6:H7"/>
    <mergeCell ref="I6:I7"/>
    <mergeCell ref="J6:J7"/>
    <mergeCell ref="V6:V7"/>
    <mergeCell ref="W6:W7"/>
    <mergeCell ref="X6:X7"/>
    <mergeCell ref="P6:P7"/>
    <mergeCell ref="Q6:Q7"/>
    <mergeCell ref="R6:R7"/>
    <mergeCell ref="S6:S7"/>
    <mergeCell ref="C1:F1"/>
    <mergeCell ref="C2:F2"/>
    <mergeCell ref="C3:F3"/>
    <mergeCell ref="C4:F4"/>
    <mergeCell ref="BH6:BH7"/>
    <mergeCell ref="AI6:AI7"/>
    <mergeCell ref="AL6:AL7"/>
    <mergeCell ref="L6:L7"/>
    <mergeCell ref="M6:M7"/>
    <mergeCell ref="N6:N7"/>
    <mergeCell ref="O6:O7"/>
    <mergeCell ref="U6:U7"/>
    <mergeCell ref="BF6:BF7"/>
    <mergeCell ref="BG6:BG7"/>
    <mergeCell ref="U5:Y5"/>
    <mergeCell ref="AB5:A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1663"/>
  <sheetViews>
    <sheetView rightToLeft="1" workbookViewId="0">
      <selection activeCell="B3" sqref="B3:B5"/>
    </sheetView>
  </sheetViews>
  <sheetFormatPr defaultColWidth="14.42578125" defaultRowHeight="15" x14ac:dyDescent="0.25"/>
  <cols>
    <col min="1" max="1" width="15.140625" style="2" customWidth="1"/>
    <col min="2" max="2" width="15.140625" style="1" customWidth="1"/>
    <col min="3" max="4" width="9.28515625" style="1" customWidth="1"/>
    <col min="5" max="5" width="9.140625" style="1" customWidth="1"/>
    <col min="6" max="6" width="7.85546875" style="1" customWidth="1"/>
    <col min="7" max="7" width="7.42578125" style="1" customWidth="1"/>
    <col min="8" max="8" width="6.140625" style="1" customWidth="1"/>
    <col min="9" max="9" width="8" style="1" customWidth="1"/>
    <col min="10" max="10" width="6.7109375" style="1" customWidth="1"/>
    <col min="11" max="11" width="5.7109375" style="1" customWidth="1"/>
    <col min="12" max="12" width="7.7109375" style="1" customWidth="1"/>
    <col min="13" max="13" width="7.28515625" style="1" customWidth="1"/>
    <col min="14" max="14" width="5.5703125" style="1" customWidth="1"/>
    <col min="15" max="15" width="8.85546875" style="1" customWidth="1"/>
    <col min="16" max="16" width="9.42578125" style="1" customWidth="1"/>
    <col min="17" max="17" width="8.28515625" style="1" customWidth="1"/>
    <col min="18" max="18" width="9.42578125" style="1" customWidth="1"/>
    <col min="19" max="19" width="8.42578125" style="1" customWidth="1"/>
    <col min="20" max="20" width="9.140625" style="1" customWidth="1"/>
    <col min="21" max="21" width="13.28515625" style="1" customWidth="1"/>
    <col min="22" max="22" width="12.42578125" style="1" customWidth="1"/>
    <col min="23" max="23" width="10.42578125" style="1" customWidth="1"/>
    <col min="24" max="24" width="7" style="1" customWidth="1"/>
    <col min="25" max="28" width="10.42578125" style="1" customWidth="1"/>
    <col min="29" max="29" width="8.140625" style="1" customWidth="1"/>
    <col min="30" max="30" width="7.140625" style="1" customWidth="1"/>
    <col min="31" max="31" width="13.28515625" style="1" customWidth="1"/>
    <col min="32" max="32" width="15.5703125" style="1" customWidth="1"/>
    <col min="33" max="37" width="11.85546875" style="1" customWidth="1"/>
    <col min="38" max="40" width="10.42578125" style="1" customWidth="1"/>
    <col min="41" max="41" width="16.140625" style="1" customWidth="1"/>
    <col min="42" max="43" width="14" style="1" customWidth="1"/>
    <col min="44" max="44" width="13.7109375" style="1" customWidth="1"/>
    <col min="45" max="45" width="13.28515625" style="1" customWidth="1"/>
    <col min="46" max="46" width="14.42578125" style="1"/>
    <col min="47" max="47" width="15.5703125" style="1" customWidth="1"/>
    <col min="48" max="52" width="10.140625" style="1" customWidth="1"/>
    <col min="53" max="68" width="11.5703125" style="1" customWidth="1"/>
    <col min="69" max="72" width="11.42578125" style="1" customWidth="1"/>
    <col min="73" max="73" width="19.7109375" style="1" customWidth="1"/>
    <col min="74" max="74" width="9.5703125" style="1" customWidth="1"/>
    <col min="75" max="75" width="13.85546875" style="1" customWidth="1"/>
    <col min="76" max="76" width="12.28515625" style="1" customWidth="1"/>
    <col min="77" max="77" width="10.7109375" style="1" customWidth="1"/>
    <col min="78" max="78" width="12.5703125" style="1" customWidth="1"/>
    <col min="79" max="79" width="10.42578125" style="1" customWidth="1"/>
    <col min="80" max="80" width="9.7109375" style="1" customWidth="1"/>
    <col min="81" max="81" width="9.28515625" style="1" customWidth="1"/>
    <col min="82" max="83" width="14.42578125" style="1"/>
    <col min="84" max="84" width="10.5703125" style="1" customWidth="1"/>
    <col min="85" max="85" width="12" style="1" customWidth="1"/>
    <col min="86" max="86" width="14.42578125" style="1"/>
    <col min="87" max="87" width="12.42578125" style="1" customWidth="1"/>
    <col min="88" max="88" width="10.42578125" style="1" customWidth="1"/>
    <col min="89" max="89" width="15.7109375" style="1" customWidth="1"/>
    <col min="90" max="90" width="8.7109375" style="1" customWidth="1"/>
    <col min="91" max="91" width="11" style="1" customWidth="1"/>
    <col min="92" max="92" width="14" style="1" customWidth="1"/>
    <col min="93" max="93" width="10.28515625" style="1" customWidth="1"/>
    <col min="94" max="94" width="11.5703125" style="1" customWidth="1"/>
    <col min="95" max="95" width="13.5703125" style="1" customWidth="1"/>
    <col min="96" max="96" width="15.7109375" style="1" customWidth="1"/>
    <col min="97" max="98" width="14.42578125" style="1"/>
    <col min="99" max="16384" width="14.42578125" style="2"/>
  </cols>
  <sheetData>
    <row r="1" spans="1:98" ht="29.25" customHeight="1" x14ac:dyDescent="0.25">
      <c r="A1" s="39" t="s">
        <v>133</v>
      </c>
      <c r="B1" s="12"/>
      <c r="C1" s="42"/>
      <c r="D1" s="43"/>
      <c r="E1" s="43"/>
      <c r="F1" s="44"/>
    </row>
    <row r="2" spans="1:98" ht="30.75" customHeight="1" x14ac:dyDescent="0.25">
      <c r="A2" s="40" t="s">
        <v>136</v>
      </c>
      <c r="B2" s="14"/>
      <c r="C2" s="45"/>
      <c r="D2" s="46"/>
      <c r="E2" s="46"/>
      <c r="F2" s="47"/>
      <c r="AP2" s="27" t="s">
        <v>144</v>
      </c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9"/>
    </row>
    <row r="3" spans="1:98" s="3" customFormat="1" ht="46.5" customHeight="1" x14ac:dyDescent="0.25">
      <c r="A3" s="34" t="s">
        <v>164</v>
      </c>
      <c r="B3" s="34" t="s">
        <v>166</v>
      </c>
      <c r="C3" s="36" t="s">
        <v>0</v>
      </c>
      <c r="D3" s="36"/>
      <c r="E3" s="36"/>
      <c r="F3" s="37" t="s">
        <v>1</v>
      </c>
      <c r="G3" s="37"/>
      <c r="H3" s="37"/>
      <c r="I3" s="37"/>
      <c r="J3" s="16" t="s">
        <v>153</v>
      </c>
      <c r="K3" s="16"/>
      <c r="L3" s="38" t="s">
        <v>2</v>
      </c>
      <c r="M3" s="38"/>
      <c r="N3" s="38"/>
      <c r="O3" s="38"/>
      <c r="P3" s="38"/>
      <c r="Q3" s="38"/>
      <c r="R3" s="38"/>
      <c r="S3" s="38"/>
      <c r="T3" s="38"/>
      <c r="U3" s="19" t="s">
        <v>161</v>
      </c>
      <c r="V3" s="19"/>
      <c r="W3" s="19"/>
      <c r="X3" s="19"/>
      <c r="Y3" s="19"/>
      <c r="Z3" s="9" t="s">
        <v>154</v>
      </c>
      <c r="AA3" s="9"/>
      <c r="AB3" s="20" t="s">
        <v>3</v>
      </c>
      <c r="AC3" s="20"/>
      <c r="AD3" s="20"/>
      <c r="AE3" s="20"/>
      <c r="AF3" s="20"/>
      <c r="AG3" s="20"/>
      <c r="AH3" s="16" t="s">
        <v>4</v>
      </c>
      <c r="AI3" s="16"/>
      <c r="AJ3" s="16"/>
      <c r="AK3" s="16"/>
      <c r="AL3" s="16"/>
      <c r="AM3" s="16"/>
      <c r="AN3" s="16"/>
      <c r="AO3" s="16"/>
      <c r="AP3" s="30" t="s">
        <v>151</v>
      </c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 t="s">
        <v>143</v>
      </c>
      <c r="BE3" s="30"/>
      <c r="BF3" s="30"/>
      <c r="BG3" s="30"/>
      <c r="BH3" s="30"/>
      <c r="BI3" s="30" t="s">
        <v>149</v>
      </c>
      <c r="BJ3" s="30"/>
      <c r="BK3" s="30"/>
      <c r="BL3" s="30"/>
      <c r="BM3" s="16" t="s">
        <v>5</v>
      </c>
      <c r="BN3" s="16"/>
      <c r="BO3" s="32" t="s">
        <v>6</v>
      </c>
      <c r="BP3" s="32"/>
      <c r="BQ3" s="32"/>
      <c r="BR3" s="32"/>
      <c r="BS3" s="32"/>
      <c r="BT3" s="25" t="s">
        <v>150</v>
      </c>
      <c r="BU3" s="26"/>
      <c r="BV3" s="26"/>
    </row>
    <row r="4" spans="1:98" s="3" customFormat="1" ht="34.5" customHeight="1" x14ac:dyDescent="0.25">
      <c r="A4" s="34"/>
      <c r="B4" s="34"/>
      <c r="C4" s="35" t="s">
        <v>7</v>
      </c>
      <c r="D4" s="35" t="s">
        <v>8</v>
      </c>
      <c r="E4" s="35"/>
      <c r="F4" s="22" t="s">
        <v>9</v>
      </c>
      <c r="G4" s="22" t="s">
        <v>10</v>
      </c>
      <c r="H4" s="22" t="s">
        <v>11</v>
      </c>
      <c r="I4" s="22" t="s">
        <v>12</v>
      </c>
      <c r="J4" s="23" t="s">
        <v>13</v>
      </c>
      <c r="K4" s="23" t="s">
        <v>14</v>
      </c>
      <c r="L4" s="17" t="s">
        <v>15</v>
      </c>
      <c r="M4" s="17" t="s">
        <v>16</v>
      </c>
      <c r="N4" s="17" t="s">
        <v>17</v>
      </c>
      <c r="O4" s="17" t="s">
        <v>18</v>
      </c>
      <c r="P4" s="17" t="s">
        <v>19</v>
      </c>
      <c r="Q4" s="17" t="s">
        <v>20</v>
      </c>
      <c r="R4" s="17" t="s">
        <v>21</v>
      </c>
      <c r="S4" s="17" t="s">
        <v>22</v>
      </c>
      <c r="T4" s="17" t="s">
        <v>23</v>
      </c>
      <c r="U4" s="18" t="s">
        <v>24</v>
      </c>
      <c r="V4" s="18" t="s">
        <v>25</v>
      </c>
      <c r="W4" s="18" t="s">
        <v>26</v>
      </c>
      <c r="X4" s="18" t="s">
        <v>162</v>
      </c>
      <c r="Y4" s="18" t="s">
        <v>27</v>
      </c>
      <c r="Z4" s="18" t="s">
        <v>155</v>
      </c>
      <c r="AA4" s="18" t="s">
        <v>156</v>
      </c>
      <c r="AB4" s="21" t="s">
        <v>28</v>
      </c>
      <c r="AC4" s="21" t="s">
        <v>29</v>
      </c>
      <c r="AD4" s="21" t="s">
        <v>30</v>
      </c>
      <c r="AE4" s="21" t="s">
        <v>31</v>
      </c>
      <c r="AF4" s="21" t="s">
        <v>32</v>
      </c>
      <c r="AG4" s="21" t="s">
        <v>33</v>
      </c>
      <c r="AH4" s="16" t="s">
        <v>34</v>
      </c>
      <c r="AI4" s="16" t="s">
        <v>35</v>
      </c>
      <c r="AJ4" s="16" t="s">
        <v>36</v>
      </c>
      <c r="AK4" s="16" t="s">
        <v>37</v>
      </c>
      <c r="AL4" s="16" t="s">
        <v>157</v>
      </c>
      <c r="AM4" s="16" t="s">
        <v>38</v>
      </c>
      <c r="AN4" s="16" t="s">
        <v>163</v>
      </c>
      <c r="AO4" s="16" t="s">
        <v>39</v>
      </c>
      <c r="AP4" s="31" t="s">
        <v>40</v>
      </c>
      <c r="AQ4" s="31" t="s">
        <v>41</v>
      </c>
      <c r="AR4" s="31" t="s">
        <v>42</v>
      </c>
      <c r="AS4" s="31" t="s">
        <v>43</v>
      </c>
      <c r="AT4" s="31" t="s">
        <v>44</v>
      </c>
      <c r="AU4" s="31" t="s">
        <v>45</v>
      </c>
      <c r="AV4" s="31" t="s">
        <v>46</v>
      </c>
      <c r="AW4" s="31" t="s">
        <v>47</v>
      </c>
      <c r="AX4" s="31" t="s">
        <v>48</v>
      </c>
      <c r="AY4" s="31" t="s">
        <v>49</v>
      </c>
      <c r="AZ4" s="31" t="s">
        <v>50</v>
      </c>
      <c r="BA4" s="31" t="s">
        <v>51</v>
      </c>
      <c r="BB4" s="31" t="s">
        <v>52</v>
      </c>
      <c r="BC4" s="31" t="s">
        <v>53</v>
      </c>
      <c r="BD4" s="15" t="s">
        <v>138</v>
      </c>
      <c r="BE4" s="15" t="s">
        <v>139</v>
      </c>
      <c r="BF4" s="15" t="s">
        <v>140</v>
      </c>
      <c r="BG4" s="15" t="s">
        <v>141</v>
      </c>
      <c r="BH4" s="15" t="s">
        <v>142</v>
      </c>
      <c r="BI4" s="31" t="s">
        <v>145</v>
      </c>
      <c r="BJ4" s="31" t="s">
        <v>146</v>
      </c>
      <c r="BK4" s="31" t="s">
        <v>147</v>
      </c>
      <c r="BL4" s="31" t="s">
        <v>148</v>
      </c>
      <c r="BM4" s="41" t="s">
        <v>54</v>
      </c>
      <c r="BN4" s="41" t="s">
        <v>55</v>
      </c>
      <c r="BO4" s="31" t="s">
        <v>56</v>
      </c>
      <c r="BP4" s="31" t="s">
        <v>57</v>
      </c>
      <c r="BQ4" s="31" t="s">
        <v>58</v>
      </c>
      <c r="BR4" s="31" t="s">
        <v>59</v>
      </c>
      <c r="BS4" s="31" t="s">
        <v>60</v>
      </c>
      <c r="BT4" s="24" t="s">
        <v>158</v>
      </c>
      <c r="BU4" s="24" t="s">
        <v>159</v>
      </c>
      <c r="BV4" s="24" t="s">
        <v>160</v>
      </c>
    </row>
    <row r="5" spans="1:98" s="1" customFormat="1" ht="89.25" customHeight="1" x14ac:dyDescent="0.25">
      <c r="A5" s="34"/>
      <c r="B5" s="34"/>
      <c r="C5" s="35"/>
      <c r="D5" s="8" t="s">
        <v>62</v>
      </c>
      <c r="E5" s="8" t="s">
        <v>63</v>
      </c>
      <c r="F5" s="22"/>
      <c r="G5" s="22"/>
      <c r="H5" s="22"/>
      <c r="I5" s="22"/>
      <c r="J5" s="23"/>
      <c r="K5" s="23"/>
      <c r="L5" s="17"/>
      <c r="M5" s="17"/>
      <c r="N5" s="17"/>
      <c r="O5" s="17"/>
      <c r="P5" s="17"/>
      <c r="Q5" s="17"/>
      <c r="R5" s="17"/>
      <c r="S5" s="17"/>
      <c r="T5" s="17"/>
      <c r="U5" s="18"/>
      <c r="V5" s="18"/>
      <c r="W5" s="18"/>
      <c r="X5" s="18"/>
      <c r="Y5" s="18"/>
      <c r="Z5" s="18"/>
      <c r="AA5" s="18"/>
      <c r="AB5" s="21"/>
      <c r="AC5" s="21"/>
      <c r="AD5" s="21"/>
      <c r="AE5" s="21"/>
      <c r="AF5" s="21"/>
      <c r="AG5" s="21"/>
      <c r="AH5" s="16"/>
      <c r="AI5" s="16"/>
      <c r="AJ5" s="16"/>
      <c r="AK5" s="16"/>
      <c r="AL5" s="16"/>
      <c r="AM5" s="16"/>
      <c r="AN5" s="16"/>
      <c r="AO5" s="16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15"/>
      <c r="BE5" s="15"/>
      <c r="BF5" s="15"/>
      <c r="BG5" s="15"/>
      <c r="BH5" s="15"/>
      <c r="BI5" s="31"/>
      <c r="BJ5" s="31"/>
      <c r="BK5" s="31"/>
      <c r="BL5" s="31"/>
      <c r="BM5" s="41"/>
      <c r="BN5" s="41"/>
      <c r="BO5" s="31"/>
      <c r="BP5" s="31"/>
      <c r="BQ5" s="31"/>
      <c r="BR5" s="31"/>
      <c r="BS5" s="31"/>
      <c r="BT5" s="24"/>
      <c r="BU5" s="24"/>
      <c r="BV5" s="24"/>
    </row>
    <row r="6" spans="1:98" ht="18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</row>
    <row r="7" spans="1:98" ht="18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</row>
    <row r="8" spans="1:98" ht="18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</row>
    <row r="9" spans="1:98" ht="18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</row>
    <row r="10" spans="1:98" ht="18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</row>
    <row r="11" spans="1:98" ht="18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</row>
    <row r="12" spans="1:98" ht="18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</row>
    <row r="13" spans="1:98" ht="18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</row>
    <row r="14" spans="1:98" ht="18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</row>
    <row r="15" spans="1:98" ht="18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</row>
    <row r="16" spans="1:98" ht="18" customHeight="1" x14ac:dyDescent="0.25">
      <c r="A16" s="10" t="s">
        <v>165</v>
      </c>
      <c r="B16" s="10">
        <f>SUM(B6:B15)</f>
        <v>0</v>
      </c>
      <c r="C16" s="10">
        <f t="shared" ref="C16:BN16" si="0">SUM(C6:C15)</f>
        <v>0</v>
      </c>
      <c r="D16" s="10">
        <f t="shared" si="0"/>
        <v>0</v>
      </c>
      <c r="E16" s="10">
        <f t="shared" si="0"/>
        <v>0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si="0"/>
        <v>0</v>
      </c>
      <c r="J16" s="10">
        <f t="shared" si="0"/>
        <v>0</v>
      </c>
      <c r="K16" s="10">
        <f t="shared" si="0"/>
        <v>0</v>
      </c>
      <c r="L16" s="10">
        <f t="shared" si="0"/>
        <v>0</v>
      </c>
      <c r="M16" s="10">
        <f t="shared" si="0"/>
        <v>0</v>
      </c>
      <c r="N16" s="10">
        <f t="shared" si="0"/>
        <v>0</v>
      </c>
      <c r="O16" s="10">
        <f t="shared" si="0"/>
        <v>0</v>
      </c>
      <c r="P16" s="10">
        <f t="shared" si="0"/>
        <v>0</v>
      </c>
      <c r="Q16" s="10">
        <f t="shared" si="0"/>
        <v>0</v>
      </c>
      <c r="R16" s="10">
        <f t="shared" si="0"/>
        <v>0</v>
      </c>
      <c r="S16" s="10">
        <f t="shared" si="0"/>
        <v>0</v>
      </c>
      <c r="T16" s="10">
        <f t="shared" si="0"/>
        <v>0</v>
      </c>
      <c r="U16" s="10">
        <f t="shared" si="0"/>
        <v>0</v>
      </c>
      <c r="V16" s="10">
        <f t="shared" si="0"/>
        <v>0</v>
      </c>
      <c r="W16" s="10">
        <f t="shared" si="0"/>
        <v>0</v>
      </c>
      <c r="X16" s="10">
        <f t="shared" si="0"/>
        <v>0</v>
      </c>
      <c r="Y16" s="10">
        <f t="shared" si="0"/>
        <v>0</v>
      </c>
      <c r="Z16" s="10">
        <f t="shared" si="0"/>
        <v>0</v>
      </c>
      <c r="AA16" s="10">
        <f t="shared" si="0"/>
        <v>0</v>
      </c>
      <c r="AB16" s="10">
        <f t="shared" si="0"/>
        <v>0</v>
      </c>
      <c r="AC16" s="10">
        <f t="shared" si="0"/>
        <v>0</v>
      </c>
      <c r="AD16" s="10">
        <f t="shared" si="0"/>
        <v>0</v>
      </c>
      <c r="AE16" s="10">
        <f t="shared" si="0"/>
        <v>0</v>
      </c>
      <c r="AF16" s="10">
        <f t="shared" si="0"/>
        <v>0</v>
      </c>
      <c r="AG16" s="10">
        <f t="shared" si="0"/>
        <v>0</v>
      </c>
      <c r="AH16" s="10">
        <f t="shared" si="0"/>
        <v>0</v>
      </c>
      <c r="AI16" s="10">
        <f t="shared" si="0"/>
        <v>0</v>
      </c>
      <c r="AJ16" s="10">
        <f t="shared" si="0"/>
        <v>0</v>
      </c>
      <c r="AK16" s="10">
        <f t="shared" si="0"/>
        <v>0</v>
      </c>
      <c r="AL16" s="10">
        <f t="shared" si="0"/>
        <v>0</v>
      </c>
      <c r="AM16" s="10">
        <f t="shared" si="0"/>
        <v>0</v>
      </c>
      <c r="AN16" s="10">
        <f t="shared" si="0"/>
        <v>0</v>
      </c>
      <c r="AO16" s="10">
        <f t="shared" si="0"/>
        <v>0</v>
      </c>
      <c r="AP16" s="10">
        <f t="shared" si="0"/>
        <v>0</v>
      </c>
      <c r="AQ16" s="10">
        <f t="shared" si="0"/>
        <v>0</v>
      </c>
      <c r="AR16" s="10">
        <f t="shared" si="0"/>
        <v>0</v>
      </c>
      <c r="AS16" s="10">
        <f t="shared" si="0"/>
        <v>0</v>
      </c>
      <c r="AT16" s="10">
        <f t="shared" si="0"/>
        <v>0</v>
      </c>
      <c r="AU16" s="10">
        <f t="shared" si="0"/>
        <v>0</v>
      </c>
      <c r="AV16" s="10">
        <f t="shared" si="0"/>
        <v>0</v>
      </c>
      <c r="AW16" s="10">
        <f t="shared" si="0"/>
        <v>0</v>
      </c>
      <c r="AX16" s="10">
        <f t="shared" si="0"/>
        <v>0</v>
      </c>
      <c r="AY16" s="10">
        <f t="shared" si="0"/>
        <v>0</v>
      </c>
      <c r="AZ16" s="10">
        <f t="shared" si="0"/>
        <v>0</v>
      </c>
      <c r="BA16" s="10">
        <f t="shared" si="0"/>
        <v>0</v>
      </c>
      <c r="BB16" s="10">
        <f t="shared" si="0"/>
        <v>0</v>
      </c>
      <c r="BC16" s="10">
        <f t="shared" si="0"/>
        <v>0</v>
      </c>
      <c r="BD16" s="10">
        <f t="shared" si="0"/>
        <v>0</v>
      </c>
      <c r="BE16" s="10">
        <f t="shared" si="0"/>
        <v>0</v>
      </c>
      <c r="BF16" s="10">
        <f t="shared" si="0"/>
        <v>0</v>
      </c>
      <c r="BG16" s="10">
        <f t="shared" si="0"/>
        <v>0</v>
      </c>
      <c r="BH16" s="10">
        <f t="shared" si="0"/>
        <v>0</v>
      </c>
      <c r="BI16" s="10">
        <f t="shared" si="0"/>
        <v>0</v>
      </c>
      <c r="BJ16" s="10">
        <f t="shared" si="0"/>
        <v>0</v>
      </c>
      <c r="BK16" s="10">
        <f t="shared" si="0"/>
        <v>0</v>
      </c>
      <c r="BL16" s="10">
        <f t="shared" si="0"/>
        <v>0</v>
      </c>
      <c r="BM16" s="10">
        <f t="shared" si="0"/>
        <v>0</v>
      </c>
      <c r="BN16" s="10">
        <f t="shared" si="0"/>
        <v>0</v>
      </c>
      <c r="BO16" s="10">
        <f t="shared" ref="BO16:BV16" si="1">SUM(BO6:BO15)</f>
        <v>0</v>
      </c>
      <c r="BP16" s="10">
        <f t="shared" si="1"/>
        <v>0</v>
      </c>
      <c r="BQ16" s="10">
        <f t="shared" si="1"/>
        <v>0</v>
      </c>
      <c r="BR16" s="10">
        <f t="shared" si="1"/>
        <v>0</v>
      </c>
      <c r="BS16" s="10">
        <f t="shared" si="1"/>
        <v>0</v>
      </c>
      <c r="BT16" s="10">
        <f t="shared" si="1"/>
        <v>0</v>
      </c>
      <c r="BU16" s="10">
        <f t="shared" si="1"/>
        <v>0</v>
      </c>
      <c r="BV16" s="10">
        <f t="shared" si="1"/>
        <v>0</v>
      </c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</row>
    <row r="17" s="2" customFormat="1" ht="15.75" customHeight="1" x14ac:dyDescent="0.25"/>
    <row r="18" s="2" customFormat="1" ht="22.5" customHeight="1" x14ac:dyDescent="0.25"/>
    <row r="19" s="2" customFormat="1" ht="18.75" customHeight="1" x14ac:dyDescent="0.25"/>
    <row r="20" s="2" customFormat="1" ht="14.25" customHeight="1" x14ac:dyDescent="0.25"/>
    <row r="21" s="2" customFormat="1" ht="14.25" customHeight="1" x14ac:dyDescent="0.25"/>
    <row r="22" s="2" customFormat="1" ht="14.25" customHeight="1" x14ac:dyDescent="0.25"/>
    <row r="23" s="2" customFormat="1" ht="14.25" customHeight="1" x14ac:dyDescent="0.25"/>
    <row r="24" s="2" customFormat="1" ht="14.25" customHeight="1" x14ac:dyDescent="0.25"/>
    <row r="25" s="2" customFormat="1" ht="14.25" customHeight="1" x14ac:dyDescent="0.25"/>
    <row r="26" s="2" customFormat="1" ht="14.25" customHeight="1" x14ac:dyDescent="0.25"/>
    <row r="27" s="2" customFormat="1" ht="14.25" customHeight="1" x14ac:dyDescent="0.25"/>
    <row r="28" s="2" customFormat="1" ht="14.25" customHeight="1" x14ac:dyDescent="0.25"/>
    <row r="29" s="2" customFormat="1" ht="14.25" customHeight="1" x14ac:dyDescent="0.25"/>
    <row r="30" s="2" customFormat="1" ht="14.25" customHeight="1" x14ac:dyDescent="0.25"/>
    <row r="31" s="2" customFormat="1" ht="25.5" customHeight="1" x14ac:dyDescent="0.25"/>
    <row r="32" s="2" customFormat="1" ht="14.25" customHeight="1" x14ac:dyDescent="0.25"/>
    <row r="33" s="2" customFormat="1" ht="14.25" customHeight="1" x14ac:dyDescent="0.25"/>
    <row r="34" s="2" customFormat="1" ht="14.25" customHeight="1" x14ac:dyDescent="0.25"/>
    <row r="35" s="2" customFormat="1" ht="21.75" customHeight="1" x14ac:dyDescent="0.25"/>
    <row r="36" s="2" customFormat="1" ht="21" customHeight="1" x14ac:dyDescent="0.25"/>
    <row r="37" s="2" customFormat="1" ht="16.5" customHeight="1" x14ac:dyDescent="0.25"/>
    <row r="38" s="2" customFormat="1" ht="20.25" customHeight="1" x14ac:dyDescent="0.25"/>
    <row r="39" s="2" customFormat="1" ht="20.25" customHeight="1" x14ac:dyDescent="0.25"/>
    <row r="40" s="2" customFormat="1" ht="21" customHeight="1" x14ac:dyDescent="0.25"/>
    <row r="41" s="2" customFormat="1" ht="22.5" customHeight="1" x14ac:dyDescent="0.25"/>
    <row r="42" s="2" customFormat="1" ht="14.25" customHeight="1" x14ac:dyDescent="0.25"/>
    <row r="43" s="2" customFormat="1" ht="14.25" customHeight="1" x14ac:dyDescent="0.25"/>
    <row r="44" s="2" customFormat="1" ht="14.25" customHeight="1" x14ac:dyDescent="0.25"/>
    <row r="45" s="2" customFormat="1" ht="14.25" customHeight="1" x14ac:dyDescent="0.25"/>
    <row r="46" s="2" customFormat="1" ht="14.25" customHeight="1" x14ac:dyDescent="0.25"/>
    <row r="47" s="2" customFormat="1" ht="14.25" customHeight="1" x14ac:dyDescent="0.25"/>
    <row r="48" s="2" customFormat="1" ht="14.25" customHeight="1" x14ac:dyDescent="0.25"/>
    <row r="49" s="2" customFormat="1" ht="14.25" customHeight="1" x14ac:dyDescent="0.25"/>
    <row r="50" s="2" customFormat="1" ht="14.25" customHeight="1" x14ac:dyDescent="0.25"/>
    <row r="51" s="2" customFormat="1" ht="14.25" customHeight="1" x14ac:dyDescent="0.25"/>
    <row r="52" s="2" customFormat="1" ht="14.25" customHeight="1" x14ac:dyDescent="0.25"/>
    <row r="53" s="2" customFormat="1" ht="14.25" customHeight="1" x14ac:dyDescent="0.25"/>
    <row r="54" s="2" customFormat="1" ht="14.25" customHeight="1" x14ac:dyDescent="0.25"/>
    <row r="55" s="2" customFormat="1" ht="14.25" customHeight="1" x14ac:dyDescent="0.25"/>
    <row r="56" s="2" customFormat="1" ht="14.25" customHeight="1" x14ac:dyDescent="0.25"/>
    <row r="57" s="2" customFormat="1" ht="14.25" customHeight="1" x14ac:dyDescent="0.25"/>
    <row r="58" s="2" customFormat="1" ht="14.25" customHeight="1" x14ac:dyDescent="0.25"/>
    <row r="59" s="2" customFormat="1" ht="14.25" customHeight="1" x14ac:dyDescent="0.25"/>
    <row r="60" s="2" customFormat="1" ht="14.25" customHeight="1" x14ac:dyDescent="0.25"/>
    <row r="61" s="2" customFormat="1" ht="14.25" customHeight="1" x14ac:dyDescent="0.25"/>
    <row r="62" s="2" customFormat="1" ht="14.25" customHeight="1" x14ac:dyDescent="0.25"/>
    <row r="63" s="2" customFormat="1" ht="14.25" customHeight="1" x14ac:dyDescent="0.25"/>
    <row r="64" s="2" customFormat="1" ht="14.25" customHeight="1" x14ac:dyDescent="0.25"/>
    <row r="65" s="2" customFormat="1" ht="14.25" customHeight="1" x14ac:dyDescent="0.25"/>
    <row r="66" s="2" customFormat="1" ht="20.25" customHeight="1" x14ac:dyDescent="0.25"/>
    <row r="67" s="2" customFormat="1" ht="22.5" customHeight="1" x14ac:dyDescent="0.25"/>
    <row r="68" s="2" customFormat="1" ht="18" customHeight="1" x14ac:dyDescent="0.25"/>
    <row r="69" s="2" customFormat="1" ht="22.5" customHeight="1" x14ac:dyDescent="0.25"/>
    <row r="70" s="2" customFormat="1" ht="18" customHeight="1" x14ac:dyDescent="0.25"/>
    <row r="71" s="2" customFormat="1" ht="20.25" customHeight="1" x14ac:dyDescent="0.25"/>
    <row r="72" s="2" customFormat="1" ht="18.75" customHeight="1" x14ac:dyDescent="0.25"/>
    <row r="73" s="2" customFormat="1" ht="20.25" customHeight="1" x14ac:dyDescent="0.25"/>
    <row r="74" s="2" customFormat="1" ht="18" customHeight="1" x14ac:dyDescent="0.25"/>
    <row r="75" s="2" customFormat="1" ht="22.5" customHeight="1" x14ac:dyDescent="0.25"/>
    <row r="76" s="2" customFormat="1" ht="24" customHeight="1" x14ac:dyDescent="0.25"/>
    <row r="77" s="2" customFormat="1" ht="21" customHeight="1" x14ac:dyDescent="0.25"/>
    <row r="78" s="2" customFormat="1" ht="21.75" customHeight="1" x14ac:dyDescent="0.25"/>
    <row r="79" s="2" customFormat="1" ht="24" customHeight="1" x14ac:dyDescent="0.25"/>
    <row r="80" s="2" customFormat="1" ht="21.75" customHeight="1" x14ac:dyDescent="0.25"/>
    <row r="81" s="2" customFormat="1" ht="24" customHeight="1" x14ac:dyDescent="0.25"/>
    <row r="82" s="2" customFormat="1" ht="18" customHeight="1" x14ac:dyDescent="0.25"/>
    <row r="83" s="2" customFormat="1" ht="23.25" customHeight="1" x14ac:dyDescent="0.25"/>
    <row r="84" s="2" customFormat="1" ht="18.75" customHeight="1" x14ac:dyDescent="0.25"/>
    <row r="85" s="2" customFormat="1" ht="23.25" customHeight="1" x14ac:dyDescent="0.25"/>
    <row r="86" s="2" customFormat="1" ht="18.75" customHeight="1" x14ac:dyDescent="0.25"/>
    <row r="87" s="2" customFormat="1" ht="19.5" customHeight="1" x14ac:dyDescent="0.25"/>
    <row r="88" s="2" customFormat="1" ht="18" customHeight="1" x14ac:dyDescent="0.25"/>
    <row r="89" s="2" customFormat="1" ht="17.25" customHeight="1" x14ac:dyDescent="0.25"/>
    <row r="90" s="2" customFormat="1" ht="18.75" customHeight="1" x14ac:dyDescent="0.25"/>
    <row r="91" s="2" customFormat="1" ht="18.75" customHeight="1" x14ac:dyDescent="0.25"/>
    <row r="92" s="2" customFormat="1" ht="18.75" customHeight="1" x14ac:dyDescent="0.25"/>
    <row r="93" s="2" customFormat="1" ht="18.75" customHeight="1" x14ac:dyDescent="0.25"/>
    <row r="94" s="2" customFormat="1" ht="21.75" customHeight="1" x14ac:dyDescent="0.25"/>
    <row r="95" s="2" customFormat="1" ht="21" customHeight="1" x14ac:dyDescent="0.25"/>
    <row r="96" s="2" customFormat="1" ht="20.25" customHeight="1" x14ac:dyDescent="0.25"/>
    <row r="97" s="2" customFormat="1" ht="20.25" customHeight="1" x14ac:dyDescent="0.25"/>
    <row r="98" s="2" customFormat="1" ht="18.75" customHeight="1" x14ac:dyDescent="0.25"/>
    <row r="99" s="2" customFormat="1" ht="18.75" customHeight="1" x14ac:dyDescent="0.25"/>
    <row r="100" s="2" customFormat="1" ht="19.5" customHeight="1" x14ac:dyDescent="0.25"/>
    <row r="101" s="2" customFormat="1" ht="23.25" customHeight="1" x14ac:dyDescent="0.25"/>
    <row r="102" s="2" customFormat="1" ht="21" customHeight="1" x14ac:dyDescent="0.25"/>
    <row r="103" s="2" customFormat="1" ht="20.25" customHeight="1" x14ac:dyDescent="0.25"/>
    <row r="104" s="2" customFormat="1" ht="21" customHeight="1" x14ac:dyDescent="0.25"/>
    <row r="105" s="2" customFormat="1" ht="20.25" customHeight="1" x14ac:dyDescent="0.25"/>
    <row r="106" s="2" customFormat="1" ht="18.75" customHeight="1" x14ac:dyDescent="0.25"/>
    <row r="107" s="2" customFormat="1" ht="17.25" customHeight="1" x14ac:dyDescent="0.25"/>
    <row r="108" s="2" customFormat="1" ht="20.25" customHeight="1" x14ac:dyDescent="0.25"/>
    <row r="109" s="2" customFormat="1" ht="17.25" customHeight="1" x14ac:dyDescent="0.25"/>
    <row r="110" s="2" customFormat="1" ht="18" customHeight="1" x14ac:dyDescent="0.25"/>
    <row r="111" s="2" customFormat="1" ht="17.25" customHeight="1" x14ac:dyDescent="0.25"/>
    <row r="112" s="2" customFormat="1" ht="20.25" customHeight="1" x14ac:dyDescent="0.25"/>
    <row r="113" s="2" customFormat="1" ht="19.5" customHeight="1" x14ac:dyDescent="0.25"/>
    <row r="114" s="2" customFormat="1" ht="17.25" customHeight="1" x14ac:dyDescent="0.25"/>
    <row r="115" s="2" customFormat="1" ht="19.5" customHeight="1" x14ac:dyDescent="0.25"/>
    <row r="116" s="2" customFormat="1" ht="20.25" customHeight="1" x14ac:dyDescent="0.25"/>
    <row r="117" s="2" customFormat="1" ht="18" customHeight="1" x14ac:dyDescent="0.25"/>
    <row r="118" s="2" customFormat="1" ht="21" customHeight="1" x14ac:dyDescent="0.25"/>
    <row r="119" s="2" customFormat="1" ht="16.5" customHeight="1" x14ac:dyDescent="0.25"/>
    <row r="120" s="2" customFormat="1" ht="19.5" customHeight="1" x14ac:dyDescent="0.25"/>
    <row r="121" s="2" customFormat="1" ht="18" customHeight="1" x14ac:dyDescent="0.25"/>
    <row r="122" s="2" customFormat="1" ht="18.75" customHeight="1" x14ac:dyDescent="0.25"/>
    <row r="123" s="2" customFormat="1" ht="19.5" customHeight="1" x14ac:dyDescent="0.25"/>
    <row r="124" s="2" customFormat="1" ht="17.25" customHeight="1" x14ac:dyDescent="0.25"/>
    <row r="125" s="2" customFormat="1" ht="21" customHeight="1" x14ac:dyDescent="0.25"/>
    <row r="126" s="2" customFormat="1" ht="21.75" customHeight="1" x14ac:dyDescent="0.25"/>
    <row r="127" s="2" customFormat="1" ht="18" customHeight="1" x14ac:dyDescent="0.25"/>
    <row r="128" s="2" customFormat="1" ht="14.25" customHeight="1" x14ac:dyDescent="0.25"/>
    <row r="129" s="2" customFormat="1" ht="14.25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pans="2:98" ht="14.25" customHeight="1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</row>
    <row r="274" spans="2:98" ht="14.25" customHeight="1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</row>
    <row r="275" spans="2:98" ht="14.25" customHeight="1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</row>
    <row r="276" spans="2:98" ht="14.25" customHeight="1" x14ac:dyDescent="0.25">
      <c r="K276" s="6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</row>
    <row r="277" spans="2:98" ht="14.25" customHeight="1" x14ac:dyDescent="0.25">
      <c r="K277" s="6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</row>
    <row r="278" spans="2:98" ht="14.25" customHeight="1" x14ac:dyDescent="0.25">
      <c r="K278" s="6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</row>
    <row r="279" spans="2:98" ht="14.25" customHeight="1" x14ac:dyDescent="0.25">
      <c r="K279" s="6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</row>
    <row r="280" spans="2:98" ht="14.25" customHeight="1" x14ac:dyDescent="0.25">
      <c r="K280" s="6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</row>
    <row r="281" spans="2:98" ht="14.25" customHeight="1" x14ac:dyDescent="0.25">
      <c r="K281" s="6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</row>
    <row r="282" spans="2:98" ht="14.25" customHeight="1" x14ac:dyDescent="0.25">
      <c r="K282" s="6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</row>
    <row r="283" spans="2:98" ht="14.25" customHeight="1" x14ac:dyDescent="0.25">
      <c r="K283" s="6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</row>
    <row r="284" spans="2:98" ht="14.25" customHeight="1" x14ac:dyDescent="0.25">
      <c r="K284" s="6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</row>
    <row r="285" spans="2:98" ht="14.25" customHeight="1" x14ac:dyDescent="0.25">
      <c r="K285" s="6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</row>
    <row r="286" spans="2:98" ht="14.25" customHeight="1" x14ac:dyDescent="0.25">
      <c r="K286" s="6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</row>
    <row r="287" spans="2:98" ht="14.25" customHeight="1" x14ac:dyDescent="0.25">
      <c r="K287" s="6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</row>
    <row r="288" spans="2:98" ht="14.25" customHeight="1" x14ac:dyDescent="0.25">
      <c r="K288" s="6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</row>
    <row r="289" spans="11:44" ht="14.25" customHeight="1" x14ac:dyDescent="0.25">
      <c r="K289" s="6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</row>
    <row r="290" spans="11:44" ht="14.25" customHeight="1" x14ac:dyDescent="0.25">
      <c r="K290" s="6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</row>
    <row r="291" spans="11:44" ht="14.25" customHeight="1" x14ac:dyDescent="0.25">
      <c r="K291" s="6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</row>
    <row r="292" spans="11:44" ht="14.25" customHeight="1" x14ac:dyDescent="0.25">
      <c r="K292" s="6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</row>
    <row r="293" spans="11:44" ht="14.25" customHeight="1" x14ac:dyDescent="0.25">
      <c r="K293" s="6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</row>
    <row r="294" spans="11:44" ht="14.25" customHeight="1" x14ac:dyDescent="0.25">
      <c r="K294" s="6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</row>
    <row r="295" spans="11:44" ht="14.25" customHeight="1" x14ac:dyDescent="0.25">
      <c r="K295" s="6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</row>
    <row r="296" spans="11:44" ht="14.25" customHeight="1" x14ac:dyDescent="0.25">
      <c r="K296" s="6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</row>
    <row r="297" spans="11:44" ht="14.25" customHeight="1" x14ac:dyDescent="0.25">
      <c r="K297" s="6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</row>
    <row r="298" spans="11:44" ht="14.25" customHeight="1" x14ac:dyDescent="0.25">
      <c r="K298" s="6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</row>
    <row r="299" spans="11:44" ht="14.25" customHeight="1" x14ac:dyDescent="0.25">
      <c r="K299" s="6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</row>
    <row r="300" spans="11:44" ht="14.25" customHeight="1" x14ac:dyDescent="0.25">
      <c r="K300" s="6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</row>
    <row r="301" spans="11:44" ht="14.25" customHeight="1" x14ac:dyDescent="0.25">
      <c r="K301" s="6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</row>
    <row r="302" spans="11:44" ht="14.25" customHeight="1" x14ac:dyDescent="0.25">
      <c r="K302" s="6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</row>
    <row r="303" spans="11:44" ht="14.25" customHeight="1" x14ac:dyDescent="0.25">
      <c r="K303" s="6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</row>
    <row r="304" spans="11:44" ht="14.25" customHeight="1" x14ac:dyDescent="0.25">
      <c r="K304" s="6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</row>
    <row r="305" spans="11:44" ht="14.25" customHeight="1" x14ac:dyDescent="0.25">
      <c r="K305" s="6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</row>
    <row r="306" spans="11:44" ht="14.25" customHeight="1" x14ac:dyDescent="0.25">
      <c r="K306" s="6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</row>
    <row r="307" spans="11:44" ht="14.25" customHeight="1" x14ac:dyDescent="0.25">
      <c r="K307" s="6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</row>
    <row r="308" spans="11:44" ht="14.25" customHeight="1" x14ac:dyDescent="0.25">
      <c r="K308" s="6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</row>
    <row r="309" spans="11:44" ht="14.25" customHeight="1" x14ac:dyDescent="0.25">
      <c r="K309" s="6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</row>
    <row r="310" spans="11:44" ht="14.25" customHeight="1" x14ac:dyDescent="0.25">
      <c r="K310" s="6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</row>
    <row r="311" spans="11:44" ht="14.25" customHeight="1" x14ac:dyDescent="0.25">
      <c r="K311" s="6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</row>
    <row r="312" spans="11:44" ht="14.25" customHeight="1" x14ac:dyDescent="0.25">
      <c r="K312" s="6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</row>
    <row r="313" spans="11:44" ht="14.25" customHeight="1" x14ac:dyDescent="0.25">
      <c r="K313" s="6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</row>
    <row r="314" spans="11:44" ht="14.25" customHeight="1" x14ac:dyDescent="0.25">
      <c r="K314" s="6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</row>
    <row r="315" spans="11:44" ht="14.25" customHeight="1" x14ac:dyDescent="0.25">
      <c r="K315" s="6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</row>
    <row r="316" spans="11:44" ht="14.25" customHeight="1" x14ac:dyDescent="0.25">
      <c r="K316" s="6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</row>
    <row r="317" spans="11:44" ht="14.25" customHeight="1" x14ac:dyDescent="0.25">
      <c r="K317" s="6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</row>
    <row r="318" spans="11:44" ht="14.25" customHeight="1" x14ac:dyDescent="0.25">
      <c r="K318" s="6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</row>
    <row r="319" spans="11:44" ht="14.25" customHeight="1" x14ac:dyDescent="0.25">
      <c r="K319" s="6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</row>
    <row r="320" spans="11:44" ht="14.25" customHeight="1" x14ac:dyDescent="0.25">
      <c r="K320" s="6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</row>
    <row r="321" spans="11:44" ht="14.25" customHeight="1" x14ac:dyDescent="0.25">
      <c r="K321" s="6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</row>
    <row r="322" spans="11:44" ht="14.25" customHeight="1" x14ac:dyDescent="0.25">
      <c r="K322" s="6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</row>
    <row r="323" spans="11:44" ht="14.25" customHeight="1" x14ac:dyDescent="0.25">
      <c r="K323" s="6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</row>
    <row r="324" spans="11:44" ht="14.25" customHeight="1" x14ac:dyDescent="0.25">
      <c r="K324" s="6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</row>
    <row r="325" spans="11:44" ht="14.25" customHeight="1" x14ac:dyDescent="0.25">
      <c r="K325" s="6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</row>
    <row r="326" spans="11:44" ht="14.25" customHeight="1" x14ac:dyDescent="0.25">
      <c r="K326" s="6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</row>
    <row r="327" spans="11:44" ht="14.25" customHeight="1" x14ac:dyDescent="0.25">
      <c r="K327" s="6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</row>
    <row r="328" spans="11:44" ht="14.25" customHeight="1" x14ac:dyDescent="0.25">
      <c r="K328" s="6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</row>
    <row r="329" spans="11:44" ht="14.25" customHeight="1" x14ac:dyDescent="0.25">
      <c r="K329" s="6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</row>
    <row r="330" spans="11:44" ht="14.25" customHeight="1" x14ac:dyDescent="0.25">
      <c r="K330" s="6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</row>
    <row r="331" spans="11:44" ht="14.25" customHeight="1" x14ac:dyDescent="0.25">
      <c r="K331" s="6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</row>
    <row r="332" spans="11:44" ht="14.25" customHeight="1" x14ac:dyDescent="0.25">
      <c r="K332" s="6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</row>
    <row r="333" spans="11:44" ht="14.25" customHeight="1" x14ac:dyDescent="0.25">
      <c r="K333" s="6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</row>
    <row r="334" spans="11:44" ht="14.25" customHeight="1" x14ac:dyDescent="0.25">
      <c r="K334" s="6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</row>
    <row r="335" spans="11:44" ht="14.25" customHeight="1" x14ac:dyDescent="0.25">
      <c r="K335" s="6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</row>
    <row r="336" spans="11:44" ht="14.25" customHeight="1" x14ac:dyDescent="0.25">
      <c r="K336" s="6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</row>
    <row r="337" spans="11:44" ht="14.25" customHeight="1" x14ac:dyDescent="0.25">
      <c r="K337" s="6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</row>
    <row r="338" spans="11:44" ht="14.25" customHeight="1" x14ac:dyDescent="0.25">
      <c r="K338" s="6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</row>
    <row r="339" spans="11:44" ht="14.25" customHeight="1" x14ac:dyDescent="0.25">
      <c r="K339" s="6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</row>
    <row r="340" spans="11:44" ht="14.25" customHeight="1" x14ac:dyDescent="0.25">
      <c r="K340" s="6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</row>
    <row r="341" spans="11:44" ht="14.25" customHeight="1" x14ac:dyDescent="0.25">
      <c r="K341" s="6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</row>
    <row r="342" spans="11:44" ht="14.25" customHeight="1" x14ac:dyDescent="0.25">
      <c r="K342" s="6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</row>
    <row r="343" spans="11:44" ht="14.25" customHeight="1" x14ac:dyDescent="0.25">
      <c r="K343" s="6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</row>
    <row r="344" spans="11:44" ht="14.25" customHeight="1" x14ac:dyDescent="0.25">
      <c r="K344" s="6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</row>
    <row r="345" spans="11:44" ht="14.25" customHeight="1" x14ac:dyDescent="0.25">
      <c r="K345" s="6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</row>
    <row r="346" spans="11:44" ht="14.25" customHeight="1" x14ac:dyDescent="0.25">
      <c r="K346" s="6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</row>
    <row r="347" spans="11:44" ht="14.25" customHeight="1" x14ac:dyDescent="0.25">
      <c r="K347" s="6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</row>
    <row r="348" spans="11:44" ht="14.25" customHeight="1" x14ac:dyDescent="0.25">
      <c r="K348" s="6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</row>
    <row r="349" spans="11:44" ht="14.25" customHeight="1" x14ac:dyDescent="0.25">
      <c r="K349" s="6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</row>
    <row r="350" spans="11:44" ht="14.25" customHeight="1" x14ac:dyDescent="0.25">
      <c r="K350" s="6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</row>
    <row r="351" spans="11:44" ht="14.25" customHeight="1" x14ac:dyDescent="0.25">
      <c r="K351" s="6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</row>
    <row r="352" spans="11:44" ht="14.25" customHeight="1" x14ac:dyDescent="0.25">
      <c r="K352" s="6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</row>
    <row r="353" spans="11:44" ht="14.25" customHeight="1" x14ac:dyDescent="0.25">
      <c r="K353" s="6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</row>
    <row r="354" spans="11:44" ht="14.25" customHeight="1" x14ac:dyDescent="0.25">
      <c r="K354" s="6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</row>
    <row r="355" spans="11:44" ht="14.25" customHeight="1" x14ac:dyDescent="0.25">
      <c r="K355" s="6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</row>
    <row r="356" spans="11:44" ht="14.25" customHeight="1" x14ac:dyDescent="0.25">
      <c r="K356" s="6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</row>
    <row r="357" spans="11:44" ht="14.25" customHeight="1" x14ac:dyDescent="0.25">
      <c r="K357" s="6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</row>
    <row r="358" spans="11:44" ht="14.25" customHeight="1" x14ac:dyDescent="0.25">
      <c r="K358" s="6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</row>
    <row r="359" spans="11:44" ht="14.25" customHeight="1" x14ac:dyDescent="0.25">
      <c r="K359" s="6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</row>
    <row r="360" spans="11:44" ht="14.25" customHeight="1" x14ac:dyDescent="0.25">
      <c r="K360" s="6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</row>
    <row r="361" spans="11:44" ht="14.25" customHeight="1" x14ac:dyDescent="0.25">
      <c r="K361" s="6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</row>
    <row r="362" spans="11:44" ht="14.25" customHeight="1" x14ac:dyDescent="0.25">
      <c r="K362" s="6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</row>
    <row r="363" spans="11:44" ht="14.25" customHeight="1" x14ac:dyDescent="0.25">
      <c r="K363" s="6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</row>
    <row r="364" spans="11:44" ht="14.25" customHeight="1" x14ac:dyDescent="0.25">
      <c r="K364" s="6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</row>
    <row r="365" spans="11:44" ht="14.25" customHeight="1" x14ac:dyDescent="0.25">
      <c r="K365" s="6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</row>
    <row r="366" spans="11:44" ht="14.25" customHeight="1" x14ac:dyDescent="0.25">
      <c r="K366" s="6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</row>
    <row r="367" spans="11:44" ht="14.25" customHeight="1" x14ac:dyDescent="0.25">
      <c r="K367" s="6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</row>
    <row r="368" spans="11:44" ht="14.25" customHeight="1" x14ac:dyDescent="0.25">
      <c r="K368" s="6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</row>
    <row r="369" spans="11:44" ht="14.25" customHeight="1" x14ac:dyDescent="0.25">
      <c r="K369" s="6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</row>
    <row r="370" spans="11:44" ht="14.25" customHeight="1" x14ac:dyDescent="0.25">
      <c r="K370" s="6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</row>
    <row r="371" spans="11:44" ht="14.25" customHeight="1" x14ac:dyDescent="0.25">
      <c r="K371" s="6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</row>
    <row r="372" spans="11:44" ht="14.25" customHeight="1" x14ac:dyDescent="0.25">
      <c r="K372" s="6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</row>
    <row r="373" spans="11:44" ht="14.25" customHeight="1" x14ac:dyDescent="0.25">
      <c r="K373" s="6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</row>
    <row r="374" spans="11:44" ht="14.25" customHeight="1" x14ac:dyDescent="0.25">
      <c r="K374" s="6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</row>
    <row r="375" spans="11:44" ht="14.25" customHeight="1" x14ac:dyDescent="0.25">
      <c r="K375" s="6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</row>
    <row r="376" spans="11:44" ht="14.25" customHeight="1" x14ac:dyDescent="0.25">
      <c r="K376" s="6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</row>
    <row r="377" spans="11:44" ht="14.25" customHeight="1" x14ac:dyDescent="0.25">
      <c r="K377" s="6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</row>
    <row r="378" spans="11:44" ht="14.25" customHeight="1" x14ac:dyDescent="0.25">
      <c r="K378" s="6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</row>
    <row r="379" spans="11:44" ht="14.25" customHeight="1" x14ac:dyDescent="0.25">
      <c r="K379" s="6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</row>
    <row r="380" spans="11:44" ht="14.25" customHeight="1" x14ac:dyDescent="0.25">
      <c r="K380" s="6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</row>
    <row r="381" spans="11:44" ht="14.25" customHeight="1" x14ac:dyDescent="0.25">
      <c r="K381" s="6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</row>
    <row r="382" spans="11:44" ht="14.25" customHeight="1" x14ac:dyDescent="0.25">
      <c r="K382" s="6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</row>
    <row r="383" spans="11:44" ht="14.25" customHeight="1" x14ac:dyDescent="0.25">
      <c r="K383" s="6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</row>
    <row r="384" spans="11:44" ht="14.25" customHeight="1" x14ac:dyDescent="0.25">
      <c r="K384" s="6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</row>
    <row r="385" spans="11:44" ht="14.25" customHeight="1" x14ac:dyDescent="0.25">
      <c r="K385" s="6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</row>
    <row r="386" spans="11:44" ht="14.25" customHeight="1" x14ac:dyDescent="0.25">
      <c r="K386" s="6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</row>
    <row r="387" spans="11:44" ht="14.25" customHeight="1" x14ac:dyDescent="0.25">
      <c r="K387" s="6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</row>
    <row r="388" spans="11:44" ht="14.25" customHeight="1" x14ac:dyDescent="0.25">
      <c r="K388" s="6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</row>
    <row r="389" spans="11:44" ht="14.25" customHeight="1" x14ac:dyDescent="0.25">
      <c r="K389" s="6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</row>
    <row r="390" spans="11:44" ht="14.25" customHeight="1" x14ac:dyDescent="0.25">
      <c r="K390" s="6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</row>
    <row r="391" spans="11:44" ht="14.25" customHeight="1" x14ac:dyDescent="0.25">
      <c r="K391" s="6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</row>
    <row r="392" spans="11:44" ht="14.25" customHeight="1" x14ac:dyDescent="0.25">
      <c r="K392" s="6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</row>
    <row r="393" spans="11:44" ht="14.25" customHeight="1" x14ac:dyDescent="0.25">
      <c r="K393" s="6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</row>
    <row r="394" spans="11:44" ht="14.25" customHeight="1" x14ac:dyDescent="0.25">
      <c r="K394" s="6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</row>
    <row r="395" spans="11:44" ht="14.25" customHeight="1" x14ac:dyDescent="0.25">
      <c r="K395" s="6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</row>
    <row r="396" spans="11:44" ht="14.25" customHeight="1" x14ac:dyDescent="0.25">
      <c r="K396" s="6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</row>
    <row r="397" spans="11:44" ht="14.25" customHeight="1" x14ac:dyDescent="0.25">
      <c r="K397" s="6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</row>
    <row r="398" spans="11:44" ht="14.25" customHeight="1" x14ac:dyDescent="0.25">
      <c r="K398" s="6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</row>
    <row r="399" spans="11:44" ht="14.25" customHeight="1" x14ac:dyDescent="0.25">
      <c r="K399" s="6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</row>
    <row r="400" spans="11:44" ht="14.25" customHeight="1" x14ac:dyDescent="0.25">
      <c r="K400" s="6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</row>
    <row r="401" spans="11:44" ht="14.25" customHeight="1" x14ac:dyDescent="0.25">
      <c r="K401" s="6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</row>
    <row r="402" spans="11:44" ht="14.25" customHeight="1" x14ac:dyDescent="0.25">
      <c r="K402" s="6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</row>
    <row r="403" spans="11:44" ht="14.25" customHeight="1" x14ac:dyDescent="0.25">
      <c r="K403" s="6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</row>
    <row r="404" spans="11:44" ht="14.25" customHeight="1" x14ac:dyDescent="0.25">
      <c r="K404" s="6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</row>
    <row r="405" spans="11:44" ht="14.25" customHeight="1" x14ac:dyDescent="0.25">
      <c r="K405" s="6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</row>
    <row r="406" spans="11:44" ht="14.25" customHeight="1" x14ac:dyDescent="0.25">
      <c r="K406" s="6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</row>
    <row r="407" spans="11:44" ht="14.25" customHeight="1" x14ac:dyDescent="0.25">
      <c r="K407" s="6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</row>
    <row r="408" spans="11:44" ht="14.25" customHeight="1" x14ac:dyDescent="0.25">
      <c r="K408" s="6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</row>
    <row r="409" spans="11:44" ht="14.25" customHeight="1" x14ac:dyDescent="0.25">
      <c r="K409" s="6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</row>
    <row r="410" spans="11:44" ht="14.25" customHeight="1" x14ac:dyDescent="0.25">
      <c r="K410" s="6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</row>
    <row r="411" spans="11:44" ht="14.25" customHeight="1" x14ac:dyDescent="0.25">
      <c r="K411" s="6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</row>
    <row r="412" spans="11:44" ht="14.25" customHeight="1" x14ac:dyDescent="0.25">
      <c r="K412" s="6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</row>
    <row r="413" spans="11:44" ht="14.25" customHeight="1" x14ac:dyDescent="0.25">
      <c r="K413" s="6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</row>
    <row r="414" spans="11:44" ht="14.25" customHeight="1" x14ac:dyDescent="0.25">
      <c r="K414" s="6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</row>
    <row r="415" spans="11:44" ht="14.25" customHeight="1" x14ac:dyDescent="0.25">
      <c r="K415" s="6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</row>
    <row r="416" spans="11:44" ht="14.25" customHeight="1" x14ac:dyDescent="0.25">
      <c r="K416" s="6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</row>
    <row r="417" spans="11:44" ht="14.25" customHeight="1" x14ac:dyDescent="0.25">
      <c r="K417" s="6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</row>
    <row r="418" spans="11:44" ht="14.25" customHeight="1" x14ac:dyDescent="0.25">
      <c r="K418" s="6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</row>
    <row r="419" spans="11:44" ht="14.25" customHeight="1" x14ac:dyDescent="0.25">
      <c r="K419" s="6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</row>
    <row r="420" spans="11:44" ht="14.25" customHeight="1" x14ac:dyDescent="0.25">
      <c r="K420" s="6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</row>
    <row r="421" spans="11:44" ht="14.25" customHeight="1" x14ac:dyDescent="0.25">
      <c r="K421" s="6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</row>
    <row r="422" spans="11:44" ht="14.25" customHeight="1" x14ac:dyDescent="0.25">
      <c r="K422" s="6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</row>
    <row r="423" spans="11:44" ht="14.25" customHeight="1" x14ac:dyDescent="0.25">
      <c r="K423" s="6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</row>
    <row r="424" spans="11:44" ht="14.25" customHeight="1" x14ac:dyDescent="0.25">
      <c r="K424" s="6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</row>
    <row r="425" spans="11:44" ht="14.25" customHeight="1" x14ac:dyDescent="0.25">
      <c r="K425" s="6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</row>
    <row r="426" spans="11:44" ht="14.25" customHeight="1" x14ac:dyDescent="0.25">
      <c r="K426" s="6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</row>
    <row r="427" spans="11:44" ht="14.25" customHeight="1" x14ac:dyDescent="0.25">
      <c r="K427" s="6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</row>
    <row r="428" spans="11:44" ht="14.25" customHeight="1" x14ac:dyDescent="0.25">
      <c r="K428" s="6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</row>
    <row r="429" spans="11:44" ht="14.25" customHeight="1" x14ac:dyDescent="0.25">
      <c r="K429" s="6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</row>
    <row r="430" spans="11:44" ht="14.25" customHeight="1" x14ac:dyDescent="0.25">
      <c r="K430" s="6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</row>
    <row r="431" spans="11:44" ht="14.25" customHeight="1" x14ac:dyDescent="0.25">
      <c r="K431" s="6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</row>
    <row r="432" spans="11:44" ht="14.25" customHeight="1" x14ac:dyDescent="0.25">
      <c r="K432" s="6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</row>
    <row r="433" spans="11:44" ht="14.25" customHeight="1" x14ac:dyDescent="0.25">
      <c r="K433" s="6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</row>
    <row r="434" spans="11:44" ht="14.25" customHeight="1" x14ac:dyDescent="0.25">
      <c r="K434" s="6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</row>
    <row r="435" spans="11:44" ht="14.25" customHeight="1" x14ac:dyDescent="0.25">
      <c r="K435" s="6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</row>
    <row r="436" spans="11:44" ht="14.25" customHeight="1" x14ac:dyDescent="0.25">
      <c r="K436" s="6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</row>
    <row r="437" spans="11:44" ht="14.25" customHeight="1" x14ac:dyDescent="0.25">
      <c r="K437" s="6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</row>
    <row r="438" spans="11:44" ht="14.25" customHeight="1" x14ac:dyDescent="0.25">
      <c r="K438" s="6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</row>
    <row r="439" spans="11:44" ht="14.25" customHeight="1" x14ac:dyDescent="0.25">
      <c r="K439" s="6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</row>
    <row r="440" spans="11:44" ht="14.25" customHeight="1" x14ac:dyDescent="0.25">
      <c r="K440" s="6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</row>
    <row r="441" spans="11:44" ht="14.25" customHeight="1" x14ac:dyDescent="0.25">
      <c r="K441" s="6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</row>
    <row r="442" spans="11:44" ht="14.25" customHeight="1" x14ac:dyDescent="0.25">
      <c r="K442" s="6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</row>
    <row r="443" spans="11:44" ht="14.25" customHeight="1" x14ac:dyDescent="0.25">
      <c r="K443" s="6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</row>
    <row r="444" spans="11:44" ht="14.25" customHeight="1" x14ac:dyDescent="0.25">
      <c r="K444" s="6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</row>
    <row r="445" spans="11:44" ht="14.25" customHeight="1" x14ac:dyDescent="0.25">
      <c r="K445" s="6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</row>
    <row r="446" spans="11:44" ht="14.25" customHeight="1" x14ac:dyDescent="0.25">
      <c r="K446" s="6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</row>
    <row r="447" spans="11:44" ht="14.25" customHeight="1" x14ac:dyDescent="0.25">
      <c r="K447" s="6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</row>
    <row r="448" spans="11:44" ht="14.25" customHeight="1" x14ac:dyDescent="0.25">
      <c r="K448" s="6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</row>
    <row r="449" spans="11:44" ht="14.25" customHeight="1" x14ac:dyDescent="0.25">
      <c r="K449" s="6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</row>
    <row r="450" spans="11:44" ht="14.25" customHeight="1" x14ac:dyDescent="0.25">
      <c r="K450" s="6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</row>
    <row r="451" spans="11:44" ht="14.25" customHeight="1" x14ac:dyDescent="0.25">
      <c r="K451" s="6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</row>
    <row r="452" spans="11:44" ht="14.25" customHeight="1" x14ac:dyDescent="0.25">
      <c r="K452" s="6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</row>
    <row r="453" spans="11:44" ht="14.25" customHeight="1" x14ac:dyDescent="0.25">
      <c r="K453" s="6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</row>
    <row r="454" spans="11:44" ht="14.25" customHeight="1" x14ac:dyDescent="0.25">
      <c r="K454" s="6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</row>
    <row r="455" spans="11:44" ht="14.25" customHeight="1" x14ac:dyDescent="0.25">
      <c r="K455" s="6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</row>
    <row r="456" spans="11:44" ht="14.25" customHeight="1" x14ac:dyDescent="0.25">
      <c r="K456" s="6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</row>
    <row r="457" spans="11:44" ht="14.25" customHeight="1" x14ac:dyDescent="0.25">
      <c r="K457" s="6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</row>
    <row r="458" spans="11:44" ht="14.25" customHeight="1" x14ac:dyDescent="0.25">
      <c r="K458" s="6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</row>
    <row r="459" spans="11:44" ht="14.25" customHeight="1" x14ac:dyDescent="0.25">
      <c r="K459" s="6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</row>
    <row r="460" spans="11:44" ht="14.25" customHeight="1" x14ac:dyDescent="0.25">
      <c r="K460" s="6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</row>
    <row r="461" spans="11:44" ht="14.25" customHeight="1" x14ac:dyDescent="0.25">
      <c r="K461" s="6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</row>
    <row r="462" spans="11:44" ht="14.25" customHeight="1" x14ac:dyDescent="0.25">
      <c r="K462" s="6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</row>
    <row r="463" spans="11:44" ht="14.25" customHeight="1" x14ac:dyDescent="0.25">
      <c r="K463" s="6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</row>
    <row r="464" spans="11:44" ht="14.25" customHeight="1" x14ac:dyDescent="0.25">
      <c r="K464" s="6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</row>
    <row r="465" spans="11:44" ht="14.25" customHeight="1" x14ac:dyDescent="0.25">
      <c r="K465" s="6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</row>
    <row r="466" spans="11:44" ht="14.25" customHeight="1" x14ac:dyDescent="0.25">
      <c r="K466" s="6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</row>
    <row r="467" spans="11:44" ht="14.25" customHeight="1" x14ac:dyDescent="0.25">
      <c r="K467" s="6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</row>
    <row r="468" spans="11:44" ht="14.25" customHeight="1" x14ac:dyDescent="0.25">
      <c r="K468" s="6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</row>
    <row r="469" spans="11:44" ht="14.25" customHeight="1" x14ac:dyDescent="0.25">
      <c r="K469" s="6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</row>
    <row r="470" spans="11:44" ht="14.25" customHeight="1" x14ac:dyDescent="0.25">
      <c r="K470" s="6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</row>
    <row r="471" spans="11:44" ht="14.25" customHeight="1" x14ac:dyDescent="0.25">
      <c r="K471" s="6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</row>
    <row r="472" spans="11:44" ht="14.25" customHeight="1" x14ac:dyDescent="0.25">
      <c r="K472" s="6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</row>
    <row r="473" spans="11:44" ht="14.25" customHeight="1" x14ac:dyDescent="0.25">
      <c r="K473" s="6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</row>
    <row r="474" spans="11:44" ht="14.25" customHeight="1" x14ac:dyDescent="0.25">
      <c r="K474" s="6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</row>
    <row r="475" spans="11:44" ht="14.25" customHeight="1" x14ac:dyDescent="0.25">
      <c r="K475" s="6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</row>
    <row r="476" spans="11:44" ht="14.25" customHeight="1" x14ac:dyDescent="0.25">
      <c r="K476" s="6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</row>
    <row r="477" spans="11:44" ht="14.25" customHeight="1" x14ac:dyDescent="0.25">
      <c r="K477" s="6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</row>
    <row r="478" spans="11:44" ht="14.25" customHeight="1" x14ac:dyDescent="0.25">
      <c r="K478" s="6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</row>
    <row r="479" spans="11:44" ht="14.25" customHeight="1" x14ac:dyDescent="0.25">
      <c r="K479" s="6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</row>
    <row r="480" spans="11:44" ht="14.25" customHeight="1" x14ac:dyDescent="0.25">
      <c r="K480" s="6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</row>
    <row r="481" spans="11:44" ht="14.25" customHeight="1" x14ac:dyDescent="0.25">
      <c r="K481" s="6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</row>
    <row r="482" spans="11:44" ht="14.25" customHeight="1" x14ac:dyDescent="0.25">
      <c r="K482" s="6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</row>
    <row r="483" spans="11:44" ht="14.25" customHeight="1" x14ac:dyDescent="0.25">
      <c r="K483" s="6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</row>
    <row r="484" spans="11:44" ht="14.25" customHeight="1" x14ac:dyDescent="0.25">
      <c r="K484" s="6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</row>
    <row r="485" spans="11:44" ht="14.25" customHeight="1" x14ac:dyDescent="0.25">
      <c r="K485" s="6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</row>
    <row r="486" spans="11:44" ht="14.25" customHeight="1" x14ac:dyDescent="0.25">
      <c r="K486" s="6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</row>
    <row r="487" spans="11:44" ht="14.25" customHeight="1" x14ac:dyDescent="0.25">
      <c r="K487" s="6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</row>
    <row r="488" spans="11:44" ht="14.25" customHeight="1" x14ac:dyDescent="0.25">
      <c r="K488" s="6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</row>
    <row r="489" spans="11:44" ht="14.25" customHeight="1" x14ac:dyDescent="0.25">
      <c r="K489" s="6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</row>
    <row r="490" spans="11:44" ht="14.25" customHeight="1" x14ac:dyDescent="0.25">
      <c r="K490" s="6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</row>
    <row r="491" spans="11:44" ht="14.25" customHeight="1" x14ac:dyDescent="0.25">
      <c r="K491" s="6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</row>
    <row r="492" spans="11:44" ht="14.25" customHeight="1" x14ac:dyDescent="0.25">
      <c r="K492" s="6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</row>
    <row r="493" spans="11:44" ht="14.25" customHeight="1" x14ac:dyDescent="0.25">
      <c r="K493" s="6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</row>
    <row r="494" spans="11:44" ht="14.25" customHeight="1" x14ac:dyDescent="0.25">
      <c r="K494" s="6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</row>
    <row r="495" spans="11:44" ht="14.25" customHeight="1" x14ac:dyDescent="0.25">
      <c r="K495" s="6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</row>
    <row r="496" spans="11:44" ht="14.25" customHeight="1" x14ac:dyDescent="0.25">
      <c r="K496" s="6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</row>
    <row r="497" spans="11:44" ht="14.25" customHeight="1" x14ac:dyDescent="0.25">
      <c r="K497" s="6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</row>
    <row r="498" spans="11:44" ht="14.25" customHeight="1" x14ac:dyDescent="0.25">
      <c r="K498" s="6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</row>
    <row r="499" spans="11:44" ht="14.25" customHeight="1" x14ac:dyDescent="0.25">
      <c r="K499" s="6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</row>
    <row r="500" spans="11:44" ht="14.25" customHeight="1" x14ac:dyDescent="0.25">
      <c r="K500" s="6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</row>
    <row r="501" spans="11:44" ht="14.25" customHeight="1" x14ac:dyDescent="0.25">
      <c r="K501" s="6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</row>
    <row r="502" spans="11:44" ht="14.25" customHeight="1" x14ac:dyDescent="0.25">
      <c r="K502" s="6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</row>
    <row r="503" spans="11:44" ht="14.25" customHeight="1" x14ac:dyDescent="0.25">
      <c r="K503" s="6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</row>
    <row r="504" spans="11:44" ht="14.25" customHeight="1" x14ac:dyDescent="0.25">
      <c r="K504" s="6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</row>
    <row r="505" spans="11:44" ht="14.25" customHeight="1" x14ac:dyDescent="0.25">
      <c r="K505" s="6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</row>
    <row r="506" spans="11:44" ht="14.25" customHeight="1" x14ac:dyDescent="0.25">
      <c r="K506" s="6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</row>
    <row r="507" spans="11:44" ht="14.25" customHeight="1" x14ac:dyDescent="0.25">
      <c r="K507" s="6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</row>
    <row r="508" spans="11:44" ht="14.25" customHeight="1" x14ac:dyDescent="0.25">
      <c r="K508" s="6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</row>
    <row r="509" spans="11:44" ht="14.25" customHeight="1" x14ac:dyDescent="0.25">
      <c r="K509" s="6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</row>
    <row r="510" spans="11:44" ht="14.25" customHeight="1" x14ac:dyDescent="0.25">
      <c r="K510" s="6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</row>
    <row r="511" spans="11:44" ht="14.25" customHeight="1" x14ac:dyDescent="0.25">
      <c r="K511" s="6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</row>
    <row r="512" spans="11:44" ht="14.25" customHeight="1" x14ac:dyDescent="0.25">
      <c r="K512" s="6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</row>
    <row r="513" spans="11:44" ht="14.25" customHeight="1" x14ac:dyDescent="0.25">
      <c r="K513" s="6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</row>
    <row r="514" spans="11:44" ht="14.25" customHeight="1" x14ac:dyDescent="0.25">
      <c r="K514" s="6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</row>
    <row r="515" spans="11:44" ht="14.25" customHeight="1" x14ac:dyDescent="0.25">
      <c r="K515" s="6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</row>
    <row r="516" spans="11:44" ht="14.25" customHeight="1" x14ac:dyDescent="0.25">
      <c r="K516" s="6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</row>
    <row r="517" spans="11:44" ht="14.25" customHeight="1" x14ac:dyDescent="0.25">
      <c r="K517" s="6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</row>
    <row r="518" spans="11:44" ht="14.25" customHeight="1" x14ac:dyDescent="0.25">
      <c r="K518" s="6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</row>
    <row r="519" spans="11:44" ht="14.25" customHeight="1" x14ac:dyDescent="0.25">
      <c r="K519" s="6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</row>
    <row r="520" spans="11:44" ht="14.25" customHeight="1" x14ac:dyDescent="0.25">
      <c r="K520" s="6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</row>
    <row r="521" spans="11:44" ht="14.25" customHeight="1" x14ac:dyDescent="0.25">
      <c r="K521" s="6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</row>
    <row r="522" spans="11:44" ht="14.25" customHeight="1" x14ac:dyDescent="0.25">
      <c r="K522" s="6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</row>
    <row r="523" spans="11:44" ht="14.25" customHeight="1" x14ac:dyDescent="0.25">
      <c r="K523" s="6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</row>
    <row r="524" spans="11:44" ht="14.25" customHeight="1" x14ac:dyDescent="0.25">
      <c r="K524" s="6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</row>
    <row r="525" spans="11:44" ht="14.25" customHeight="1" x14ac:dyDescent="0.25">
      <c r="K525" s="6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</row>
    <row r="526" spans="11:44" ht="14.25" customHeight="1" x14ac:dyDescent="0.25">
      <c r="K526" s="6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</row>
    <row r="527" spans="11:44" ht="14.25" customHeight="1" x14ac:dyDescent="0.25">
      <c r="K527" s="6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</row>
    <row r="528" spans="11:44" ht="14.25" customHeight="1" x14ac:dyDescent="0.25">
      <c r="K528" s="6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</row>
    <row r="529" spans="11:44" ht="14.25" customHeight="1" x14ac:dyDescent="0.25">
      <c r="K529" s="6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</row>
    <row r="530" spans="11:44" ht="14.25" customHeight="1" x14ac:dyDescent="0.25">
      <c r="K530" s="6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</row>
    <row r="531" spans="11:44" ht="14.25" customHeight="1" x14ac:dyDescent="0.25">
      <c r="K531" s="6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</row>
    <row r="532" spans="11:44" ht="14.25" customHeight="1" x14ac:dyDescent="0.25">
      <c r="K532" s="6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</row>
    <row r="533" spans="11:44" ht="14.25" customHeight="1" x14ac:dyDescent="0.25">
      <c r="K533" s="6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</row>
    <row r="534" spans="11:44" ht="14.25" customHeight="1" x14ac:dyDescent="0.25">
      <c r="K534" s="6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</row>
    <row r="535" spans="11:44" ht="14.25" customHeight="1" x14ac:dyDescent="0.25">
      <c r="K535" s="6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</row>
    <row r="536" spans="11:44" ht="14.25" customHeight="1" x14ac:dyDescent="0.25">
      <c r="K536" s="6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</row>
    <row r="537" spans="11:44" ht="14.25" customHeight="1" x14ac:dyDescent="0.25">
      <c r="K537" s="6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</row>
    <row r="538" spans="11:44" ht="14.25" customHeight="1" x14ac:dyDescent="0.25">
      <c r="K538" s="6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</row>
    <row r="539" spans="11:44" ht="14.25" customHeight="1" x14ac:dyDescent="0.25">
      <c r="K539" s="6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</row>
    <row r="540" spans="11:44" ht="14.25" customHeight="1" x14ac:dyDescent="0.25">
      <c r="K540" s="6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</row>
    <row r="541" spans="11:44" ht="14.25" customHeight="1" x14ac:dyDescent="0.25">
      <c r="K541" s="6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</row>
    <row r="542" spans="11:44" ht="14.25" customHeight="1" x14ac:dyDescent="0.25">
      <c r="K542" s="6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</row>
    <row r="543" spans="11:44" ht="14.25" customHeight="1" x14ac:dyDescent="0.25">
      <c r="K543" s="6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</row>
    <row r="544" spans="11:44" ht="14.25" customHeight="1" x14ac:dyDescent="0.25">
      <c r="K544" s="6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</row>
    <row r="545" spans="11:44" ht="14.25" customHeight="1" x14ac:dyDescent="0.25">
      <c r="K545" s="6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</row>
    <row r="546" spans="11:44" ht="14.25" customHeight="1" x14ac:dyDescent="0.25">
      <c r="K546" s="6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</row>
    <row r="547" spans="11:44" ht="14.25" customHeight="1" x14ac:dyDescent="0.25">
      <c r="K547" s="6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</row>
    <row r="548" spans="11:44" ht="14.25" customHeight="1" x14ac:dyDescent="0.25">
      <c r="K548" s="6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</row>
    <row r="549" spans="11:44" ht="14.25" customHeight="1" x14ac:dyDescent="0.25">
      <c r="K549" s="6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</row>
    <row r="550" spans="11:44" ht="14.25" customHeight="1" x14ac:dyDescent="0.25">
      <c r="K550" s="6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</row>
    <row r="551" spans="11:44" ht="14.25" customHeight="1" x14ac:dyDescent="0.25">
      <c r="K551" s="6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</row>
    <row r="552" spans="11:44" ht="14.25" customHeight="1" x14ac:dyDescent="0.25">
      <c r="K552" s="6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</row>
    <row r="553" spans="11:44" ht="14.25" customHeight="1" x14ac:dyDescent="0.25">
      <c r="K553" s="6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</row>
    <row r="554" spans="11:44" ht="14.25" customHeight="1" x14ac:dyDescent="0.25">
      <c r="K554" s="6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</row>
    <row r="555" spans="11:44" ht="14.25" customHeight="1" x14ac:dyDescent="0.25">
      <c r="K555" s="6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</row>
    <row r="556" spans="11:44" ht="14.25" customHeight="1" x14ac:dyDescent="0.25">
      <c r="K556" s="6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</row>
    <row r="557" spans="11:44" ht="14.25" customHeight="1" x14ac:dyDescent="0.25">
      <c r="K557" s="6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</row>
    <row r="558" spans="11:44" ht="14.25" customHeight="1" x14ac:dyDescent="0.25">
      <c r="K558" s="6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</row>
    <row r="559" spans="11:44" ht="14.25" customHeight="1" x14ac:dyDescent="0.25">
      <c r="K559" s="6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</row>
    <row r="560" spans="11:44" ht="14.25" customHeight="1" x14ac:dyDescent="0.25">
      <c r="K560" s="6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</row>
    <row r="561" spans="11:44" ht="14.25" customHeight="1" x14ac:dyDescent="0.25">
      <c r="K561" s="6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</row>
    <row r="562" spans="11:44" ht="14.25" customHeight="1" x14ac:dyDescent="0.25">
      <c r="K562" s="6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</row>
    <row r="563" spans="11:44" ht="14.25" customHeight="1" x14ac:dyDescent="0.25">
      <c r="K563" s="6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</row>
    <row r="564" spans="11:44" ht="14.25" customHeight="1" x14ac:dyDescent="0.25">
      <c r="K564" s="6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</row>
    <row r="565" spans="11:44" ht="14.25" customHeight="1" x14ac:dyDescent="0.25">
      <c r="K565" s="6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</row>
    <row r="566" spans="11:44" ht="14.25" customHeight="1" x14ac:dyDescent="0.25">
      <c r="K566" s="6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</row>
    <row r="567" spans="11:44" ht="14.25" customHeight="1" x14ac:dyDescent="0.25">
      <c r="K567" s="6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</row>
    <row r="568" spans="11:44" ht="14.25" customHeight="1" x14ac:dyDescent="0.25">
      <c r="K568" s="6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</row>
    <row r="569" spans="11:44" ht="14.25" customHeight="1" x14ac:dyDescent="0.25">
      <c r="K569" s="6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</row>
    <row r="570" spans="11:44" ht="14.25" customHeight="1" x14ac:dyDescent="0.25">
      <c r="K570" s="6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</row>
    <row r="571" spans="11:44" ht="14.25" customHeight="1" x14ac:dyDescent="0.25">
      <c r="K571" s="6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</row>
    <row r="572" spans="11:44" ht="14.25" customHeight="1" x14ac:dyDescent="0.25">
      <c r="K572" s="6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</row>
    <row r="573" spans="11:44" ht="14.25" customHeight="1" x14ac:dyDescent="0.25">
      <c r="K573" s="6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</row>
    <row r="574" spans="11:44" ht="14.25" customHeight="1" x14ac:dyDescent="0.25">
      <c r="K574" s="6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</row>
    <row r="575" spans="11:44" ht="14.25" customHeight="1" x14ac:dyDescent="0.25">
      <c r="K575" s="6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</row>
    <row r="576" spans="11:44" ht="14.25" customHeight="1" x14ac:dyDescent="0.25">
      <c r="K576" s="6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</row>
    <row r="577" spans="11:44" ht="14.25" customHeight="1" x14ac:dyDescent="0.25">
      <c r="K577" s="6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</row>
    <row r="578" spans="11:44" ht="14.25" customHeight="1" x14ac:dyDescent="0.25">
      <c r="K578" s="6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</row>
    <row r="579" spans="11:44" ht="14.25" customHeight="1" x14ac:dyDescent="0.25">
      <c r="K579" s="6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</row>
    <row r="580" spans="11:44" ht="14.25" customHeight="1" x14ac:dyDescent="0.25">
      <c r="K580" s="6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</row>
    <row r="581" spans="11:44" ht="14.25" customHeight="1" x14ac:dyDescent="0.25">
      <c r="K581" s="6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</row>
    <row r="582" spans="11:44" ht="14.25" customHeight="1" x14ac:dyDescent="0.25">
      <c r="K582" s="6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</row>
    <row r="583" spans="11:44" ht="14.25" customHeight="1" x14ac:dyDescent="0.25">
      <c r="K583" s="6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</row>
    <row r="584" spans="11:44" ht="14.25" customHeight="1" x14ac:dyDescent="0.25">
      <c r="K584" s="6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</row>
    <row r="585" spans="11:44" ht="14.25" customHeight="1" x14ac:dyDescent="0.25">
      <c r="K585" s="6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</row>
    <row r="586" spans="11:44" ht="14.25" customHeight="1" x14ac:dyDescent="0.25">
      <c r="K586" s="6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</row>
    <row r="587" spans="11:44" ht="14.25" customHeight="1" x14ac:dyDescent="0.25">
      <c r="K587" s="6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</row>
    <row r="588" spans="11:44" ht="14.25" customHeight="1" x14ac:dyDescent="0.25">
      <c r="K588" s="6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</row>
    <row r="589" spans="11:44" ht="14.25" customHeight="1" x14ac:dyDescent="0.25">
      <c r="K589" s="6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</row>
    <row r="590" spans="11:44" ht="14.25" customHeight="1" x14ac:dyDescent="0.25">
      <c r="K590" s="6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</row>
    <row r="591" spans="11:44" ht="14.25" customHeight="1" x14ac:dyDescent="0.25">
      <c r="K591" s="6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</row>
    <row r="592" spans="11:44" ht="14.25" customHeight="1" x14ac:dyDescent="0.25">
      <c r="K592" s="6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</row>
    <row r="593" spans="11:44" ht="14.25" customHeight="1" x14ac:dyDescent="0.25">
      <c r="K593" s="6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</row>
    <row r="594" spans="11:44" ht="14.25" customHeight="1" x14ac:dyDescent="0.25">
      <c r="K594" s="6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</row>
    <row r="595" spans="11:44" ht="14.25" customHeight="1" x14ac:dyDescent="0.25">
      <c r="K595" s="6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</row>
    <row r="596" spans="11:44" ht="14.25" customHeight="1" x14ac:dyDescent="0.25">
      <c r="K596" s="6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</row>
    <row r="597" spans="11:44" ht="14.25" customHeight="1" x14ac:dyDescent="0.25">
      <c r="K597" s="6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</row>
    <row r="598" spans="11:44" ht="14.25" customHeight="1" x14ac:dyDescent="0.25">
      <c r="K598" s="6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</row>
    <row r="599" spans="11:44" ht="14.25" customHeight="1" x14ac:dyDescent="0.25">
      <c r="K599" s="6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</row>
    <row r="600" spans="11:44" ht="14.25" customHeight="1" x14ac:dyDescent="0.25">
      <c r="K600" s="6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</row>
    <row r="601" spans="11:44" ht="14.25" customHeight="1" x14ac:dyDescent="0.25">
      <c r="K601" s="6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</row>
    <row r="602" spans="11:44" ht="14.25" customHeight="1" x14ac:dyDescent="0.25">
      <c r="K602" s="6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</row>
    <row r="603" spans="11:44" ht="14.25" customHeight="1" x14ac:dyDescent="0.25">
      <c r="K603" s="6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</row>
    <row r="604" spans="11:44" ht="14.25" customHeight="1" x14ac:dyDescent="0.25">
      <c r="K604" s="6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</row>
    <row r="605" spans="11:44" ht="14.25" customHeight="1" x14ac:dyDescent="0.25">
      <c r="K605" s="6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</row>
    <row r="606" spans="11:44" ht="14.25" customHeight="1" x14ac:dyDescent="0.25">
      <c r="K606" s="6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</row>
    <row r="607" spans="11:44" ht="14.25" customHeight="1" x14ac:dyDescent="0.25">
      <c r="K607" s="6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</row>
    <row r="608" spans="11:44" ht="14.25" customHeight="1" x14ac:dyDescent="0.25">
      <c r="K608" s="6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</row>
    <row r="609" spans="11:44" ht="14.25" customHeight="1" x14ac:dyDescent="0.25">
      <c r="K609" s="6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</row>
    <row r="610" spans="11:44" ht="14.25" customHeight="1" x14ac:dyDescent="0.25">
      <c r="K610" s="6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</row>
    <row r="611" spans="11:44" ht="14.25" customHeight="1" x14ac:dyDescent="0.25">
      <c r="K611" s="6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</row>
    <row r="612" spans="11:44" ht="14.25" customHeight="1" x14ac:dyDescent="0.25">
      <c r="K612" s="6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</row>
    <row r="613" spans="11:44" ht="14.25" customHeight="1" x14ac:dyDescent="0.25">
      <c r="K613" s="6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</row>
    <row r="614" spans="11:44" ht="14.25" customHeight="1" x14ac:dyDescent="0.25">
      <c r="K614" s="6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</row>
    <row r="615" spans="11:44" ht="14.25" customHeight="1" x14ac:dyDescent="0.25">
      <c r="K615" s="6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</row>
    <row r="616" spans="11:44" ht="14.25" customHeight="1" x14ac:dyDescent="0.25">
      <c r="K616" s="6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</row>
    <row r="617" spans="11:44" ht="14.25" customHeight="1" x14ac:dyDescent="0.25">
      <c r="K617" s="6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</row>
    <row r="618" spans="11:44" ht="14.25" customHeight="1" x14ac:dyDescent="0.25">
      <c r="K618" s="6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</row>
    <row r="619" spans="11:44" ht="14.25" customHeight="1" x14ac:dyDescent="0.25">
      <c r="K619" s="6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</row>
    <row r="620" spans="11:44" ht="14.25" customHeight="1" x14ac:dyDescent="0.25">
      <c r="K620" s="6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</row>
    <row r="621" spans="11:44" ht="14.25" customHeight="1" x14ac:dyDescent="0.25">
      <c r="K621" s="6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</row>
    <row r="622" spans="11:44" ht="14.25" customHeight="1" x14ac:dyDescent="0.25">
      <c r="K622" s="6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</row>
    <row r="623" spans="11:44" ht="14.25" customHeight="1" x14ac:dyDescent="0.25">
      <c r="K623" s="6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</row>
    <row r="624" spans="11:44" ht="14.25" customHeight="1" x14ac:dyDescent="0.25">
      <c r="K624" s="6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</row>
    <row r="625" spans="11:44" ht="14.25" customHeight="1" x14ac:dyDescent="0.25">
      <c r="K625" s="6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</row>
    <row r="626" spans="11:44" ht="14.25" customHeight="1" x14ac:dyDescent="0.25">
      <c r="K626" s="6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</row>
    <row r="627" spans="11:44" ht="14.25" customHeight="1" x14ac:dyDescent="0.25">
      <c r="K627" s="6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</row>
    <row r="628" spans="11:44" ht="14.25" customHeight="1" x14ac:dyDescent="0.25">
      <c r="K628" s="6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</row>
    <row r="629" spans="11:44" ht="14.25" customHeight="1" x14ac:dyDescent="0.25">
      <c r="K629" s="6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</row>
    <row r="630" spans="11:44" ht="14.25" customHeight="1" x14ac:dyDescent="0.25">
      <c r="K630" s="6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</row>
    <row r="631" spans="11:44" ht="14.25" customHeight="1" x14ac:dyDescent="0.25">
      <c r="K631" s="6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</row>
    <row r="632" spans="11:44" ht="14.25" customHeight="1" x14ac:dyDescent="0.25">
      <c r="K632" s="6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</row>
    <row r="633" spans="11:44" ht="14.25" customHeight="1" x14ac:dyDescent="0.25">
      <c r="K633" s="6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</row>
    <row r="634" spans="11:44" ht="14.25" customHeight="1" x14ac:dyDescent="0.25">
      <c r="K634" s="6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</row>
    <row r="635" spans="11:44" ht="14.25" customHeight="1" x14ac:dyDescent="0.25">
      <c r="K635" s="6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</row>
    <row r="636" spans="11:44" ht="14.25" customHeight="1" x14ac:dyDescent="0.25">
      <c r="K636" s="6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</row>
    <row r="637" spans="11:44" ht="14.25" customHeight="1" x14ac:dyDescent="0.25">
      <c r="K637" s="6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</row>
    <row r="638" spans="11:44" ht="14.25" customHeight="1" x14ac:dyDescent="0.25">
      <c r="K638" s="6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</row>
    <row r="639" spans="11:44" ht="14.25" customHeight="1" x14ac:dyDescent="0.25">
      <c r="K639" s="6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</row>
    <row r="640" spans="11:44" ht="14.25" customHeight="1" x14ac:dyDescent="0.25">
      <c r="K640" s="6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</row>
    <row r="641" spans="11:44" ht="14.25" customHeight="1" x14ac:dyDescent="0.25">
      <c r="K641" s="6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</row>
    <row r="642" spans="11:44" ht="14.25" customHeight="1" x14ac:dyDescent="0.25">
      <c r="K642" s="6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</row>
    <row r="643" spans="11:44" ht="14.25" customHeight="1" x14ac:dyDescent="0.25">
      <c r="K643" s="6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</row>
    <row r="644" spans="11:44" ht="14.25" customHeight="1" x14ac:dyDescent="0.25">
      <c r="K644" s="6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</row>
    <row r="645" spans="11:44" ht="14.25" customHeight="1" x14ac:dyDescent="0.25">
      <c r="K645" s="6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</row>
    <row r="646" spans="11:44" ht="14.25" customHeight="1" x14ac:dyDescent="0.25">
      <c r="K646" s="6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</row>
    <row r="647" spans="11:44" ht="14.25" customHeight="1" x14ac:dyDescent="0.25">
      <c r="K647" s="6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</row>
    <row r="648" spans="11:44" ht="14.25" customHeight="1" x14ac:dyDescent="0.25">
      <c r="K648" s="6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</row>
    <row r="649" spans="11:44" ht="14.25" customHeight="1" x14ac:dyDescent="0.25">
      <c r="K649" s="6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</row>
    <row r="650" spans="11:44" ht="14.25" customHeight="1" x14ac:dyDescent="0.25">
      <c r="K650" s="6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</row>
    <row r="651" spans="11:44" ht="14.25" customHeight="1" x14ac:dyDescent="0.25">
      <c r="K651" s="6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</row>
    <row r="652" spans="11:44" ht="14.25" customHeight="1" x14ac:dyDescent="0.25">
      <c r="K652" s="6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</row>
    <row r="653" spans="11:44" ht="14.25" customHeight="1" x14ac:dyDescent="0.25">
      <c r="K653" s="6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</row>
    <row r="654" spans="11:44" ht="14.25" customHeight="1" x14ac:dyDescent="0.25">
      <c r="K654" s="6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</row>
    <row r="655" spans="11:44" ht="14.25" customHeight="1" x14ac:dyDescent="0.25">
      <c r="K655" s="6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</row>
    <row r="656" spans="11:44" ht="14.25" customHeight="1" x14ac:dyDescent="0.25">
      <c r="K656" s="6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</row>
    <row r="657" spans="11:44" ht="14.25" customHeight="1" x14ac:dyDescent="0.25">
      <c r="K657" s="6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</row>
    <row r="658" spans="11:44" ht="14.25" customHeight="1" x14ac:dyDescent="0.25">
      <c r="K658" s="6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</row>
    <row r="659" spans="11:44" ht="14.25" customHeight="1" x14ac:dyDescent="0.25">
      <c r="K659" s="6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</row>
    <row r="660" spans="11:44" ht="14.25" customHeight="1" x14ac:dyDescent="0.25">
      <c r="K660" s="6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</row>
    <row r="661" spans="11:44" ht="14.25" customHeight="1" x14ac:dyDescent="0.25">
      <c r="K661" s="6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</row>
    <row r="662" spans="11:44" ht="14.25" customHeight="1" x14ac:dyDescent="0.25">
      <c r="K662" s="6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</row>
    <row r="663" spans="11:44" ht="14.25" customHeight="1" x14ac:dyDescent="0.25">
      <c r="K663" s="6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</row>
    <row r="664" spans="11:44" ht="14.25" customHeight="1" x14ac:dyDescent="0.25">
      <c r="K664" s="6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</row>
    <row r="665" spans="11:44" ht="14.25" customHeight="1" x14ac:dyDescent="0.25">
      <c r="K665" s="6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</row>
    <row r="666" spans="11:44" ht="14.25" customHeight="1" x14ac:dyDescent="0.25">
      <c r="K666" s="6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</row>
    <row r="667" spans="11:44" ht="14.25" customHeight="1" x14ac:dyDescent="0.25">
      <c r="K667" s="6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</row>
    <row r="668" spans="11:44" ht="14.25" customHeight="1" x14ac:dyDescent="0.25">
      <c r="K668" s="6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</row>
    <row r="669" spans="11:44" ht="14.25" customHeight="1" x14ac:dyDescent="0.25">
      <c r="K669" s="6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</row>
    <row r="670" spans="11:44" ht="14.25" customHeight="1" x14ac:dyDescent="0.25">
      <c r="K670" s="6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</row>
    <row r="671" spans="11:44" ht="14.25" customHeight="1" x14ac:dyDescent="0.25">
      <c r="K671" s="6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</row>
    <row r="672" spans="11:44" ht="14.25" customHeight="1" x14ac:dyDescent="0.25">
      <c r="K672" s="6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</row>
    <row r="673" spans="11:44" ht="14.25" customHeight="1" x14ac:dyDescent="0.25">
      <c r="K673" s="6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</row>
    <row r="674" spans="11:44" ht="14.25" customHeight="1" x14ac:dyDescent="0.25">
      <c r="K674" s="6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</row>
    <row r="675" spans="11:44" ht="14.25" customHeight="1" x14ac:dyDescent="0.25">
      <c r="K675" s="6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</row>
    <row r="676" spans="11:44" ht="14.25" customHeight="1" x14ac:dyDescent="0.25">
      <c r="K676" s="6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</row>
    <row r="677" spans="11:44" ht="14.25" customHeight="1" x14ac:dyDescent="0.25">
      <c r="K677" s="6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</row>
    <row r="678" spans="11:44" ht="14.25" customHeight="1" x14ac:dyDescent="0.25">
      <c r="K678" s="6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</row>
    <row r="679" spans="11:44" ht="14.25" customHeight="1" x14ac:dyDescent="0.25">
      <c r="K679" s="6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</row>
    <row r="680" spans="11:44" ht="14.25" customHeight="1" x14ac:dyDescent="0.25">
      <c r="K680" s="6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</row>
    <row r="681" spans="11:44" ht="14.25" customHeight="1" x14ac:dyDescent="0.25">
      <c r="K681" s="6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</row>
    <row r="682" spans="11:44" ht="14.25" customHeight="1" x14ac:dyDescent="0.25">
      <c r="K682" s="6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</row>
    <row r="683" spans="11:44" ht="14.25" customHeight="1" x14ac:dyDescent="0.25">
      <c r="K683" s="6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</row>
    <row r="684" spans="11:44" ht="14.25" customHeight="1" x14ac:dyDescent="0.25">
      <c r="K684" s="6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</row>
    <row r="685" spans="11:44" ht="14.25" customHeight="1" x14ac:dyDescent="0.25">
      <c r="K685" s="6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</row>
    <row r="686" spans="11:44" ht="14.25" customHeight="1" x14ac:dyDescent="0.25">
      <c r="K686" s="6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</row>
    <row r="687" spans="11:44" ht="14.25" customHeight="1" x14ac:dyDescent="0.25">
      <c r="K687" s="6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</row>
    <row r="688" spans="11:44" ht="14.25" customHeight="1" x14ac:dyDescent="0.25">
      <c r="K688" s="6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</row>
    <row r="689" spans="11:44" ht="14.25" customHeight="1" x14ac:dyDescent="0.25">
      <c r="K689" s="6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</row>
    <row r="690" spans="11:44" ht="14.25" customHeight="1" x14ac:dyDescent="0.25">
      <c r="K690" s="6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</row>
    <row r="691" spans="11:44" ht="14.25" customHeight="1" x14ac:dyDescent="0.25">
      <c r="K691" s="6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</row>
    <row r="692" spans="11:44" ht="14.25" customHeight="1" x14ac:dyDescent="0.25">
      <c r="K692" s="6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</row>
    <row r="693" spans="11:44" ht="14.25" customHeight="1" x14ac:dyDescent="0.25">
      <c r="K693" s="6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</row>
    <row r="694" spans="11:44" ht="14.25" customHeight="1" x14ac:dyDescent="0.25">
      <c r="K694" s="6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</row>
    <row r="695" spans="11:44" ht="14.25" customHeight="1" x14ac:dyDescent="0.25">
      <c r="K695" s="6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</row>
    <row r="696" spans="11:44" ht="14.25" customHeight="1" x14ac:dyDescent="0.25">
      <c r="K696" s="6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</row>
    <row r="697" spans="11:44" ht="14.25" customHeight="1" x14ac:dyDescent="0.25">
      <c r="K697" s="6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</row>
    <row r="698" spans="11:44" ht="14.25" customHeight="1" x14ac:dyDescent="0.25">
      <c r="K698" s="6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</row>
    <row r="699" spans="11:44" ht="14.25" customHeight="1" x14ac:dyDescent="0.25">
      <c r="K699" s="6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</row>
    <row r="700" spans="11:44" ht="14.25" customHeight="1" x14ac:dyDescent="0.25">
      <c r="K700" s="6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</row>
    <row r="701" spans="11:44" ht="14.25" customHeight="1" x14ac:dyDescent="0.25">
      <c r="K701" s="6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</row>
    <row r="702" spans="11:44" ht="14.25" customHeight="1" x14ac:dyDescent="0.25">
      <c r="K702" s="6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</row>
    <row r="703" spans="11:44" ht="14.25" customHeight="1" x14ac:dyDescent="0.25">
      <c r="K703" s="6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</row>
    <row r="704" spans="11:44" ht="14.25" customHeight="1" x14ac:dyDescent="0.25">
      <c r="K704" s="6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</row>
    <row r="705" spans="11:44" ht="14.25" customHeight="1" x14ac:dyDescent="0.25">
      <c r="K705" s="6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</row>
    <row r="706" spans="11:44" ht="14.25" customHeight="1" x14ac:dyDescent="0.25">
      <c r="K706" s="6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</row>
    <row r="707" spans="11:44" ht="14.25" customHeight="1" x14ac:dyDescent="0.25">
      <c r="K707" s="6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</row>
    <row r="708" spans="11:44" ht="14.25" customHeight="1" x14ac:dyDescent="0.25">
      <c r="K708" s="6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</row>
    <row r="709" spans="11:44" ht="14.25" customHeight="1" x14ac:dyDescent="0.25">
      <c r="K709" s="6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</row>
    <row r="710" spans="11:44" ht="14.25" customHeight="1" x14ac:dyDescent="0.25">
      <c r="K710" s="6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</row>
    <row r="711" spans="11:44" ht="14.25" customHeight="1" x14ac:dyDescent="0.25">
      <c r="K711" s="6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</row>
    <row r="712" spans="11:44" ht="14.25" customHeight="1" x14ac:dyDescent="0.25">
      <c r="K712" s="6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</row>
    <row r="713" spans="11:44" ht="14.25" customHeight="1" x14ac:dyDescent="0.25">
      <c r="K713" s="6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</row>
    <row r="714" spans="11:44" ht="14.25" customHeight="1" x14ac:dyDescent="0.25">
      <c r="K714" s="6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</row>
    <row r="715" spans="11:44" ht="14.25" customHeight="1" x14ac:dyDescent="0.25">
      <c r="K715" s="6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</row>
    <row r="716" spans="11:44" ht="14.25" customHeight="1" x14ac:dyDescent="0.25">
      <c r="K716" s="6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</row>
    <row r="717" spans="11:44" ht="14.25" customHeight="1" x14ac:dyDescent="0.25">
      <c r="K717" s="6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</row>
    <row r="718" spans="11:44" ht="14.25" customHeight="1" x14ac:dyDescent="0.25">
      <c r="K718" s="6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</row>
    <row r="719" spans="11:44" ht="14.25" customHeight="1" x14ac:dyDescent="0.25">
      <c r="K719" s="6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</row>
    <row r="720" spans="11:44" ht="14.25" customHeight="1" x14ac:dyDescent="0.25">
      <c r="K720" s="6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</row>
    <row r="721" spans="11:44" ht="14.25" customHeight="1" x14ac:dyDescent="0.25">
      <c r="K721" s="6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</row>
    <row r="722" spans="11:44" ht="14.25" customHeight="1" x14ac:dyDescent="0.25">
      <c r="K722" s="6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</row>
    <row r="723" spans="11:44" ht="14.25" customHeight="1" x14ac:dyDescent="0.25">
      <c r="K723" s="6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</row>
    <row r="724" spans="11:44" ht="14.25" customHeight="1" x14ac:dyDescent="0.25">
      <c r="K724" s="6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</row>
    <row r="725" spans="11:44" ht="14.25" customHeight="1" x14ac:dyDescent="0.25">
      <c r="K725" s="6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</row>
    <row r="726" spans="11:44" ht="14.25" customHeight="1" x14ac:dyDescent="0.25">
      <c r="K726" s="6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</row>
    <row r="727" spans="11:44" ht="14.25" customHeight="1" x14ac:dyDescent="0.25">
      <c r="K727" s="6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</row>
    <row r="728" spans="11:44" ht="14.25" customHeight="1" x14ac:dyDescent="0.25">
      <c r="K728" s="6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</row>
    <row r="729" spans="11:44" ht="14.25" customHeight="1" x14ac:dyDescent="0.25">
      <c r="K729" s="6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</row>
    <row r="730" spans="11:44" ht="14.25" customHeight="1" x14ac:dyDescent="0.25">
      <c r="K730" s="6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</row>
    <row r="731" spans="11:44" ht="14.25" customHeight="1" x14ac:dyDescent="0.25">
      <c r="K731" s="6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</row>
    <row r="732" spans="11:44" ht="14.25" customHeight="1" x14ac:dyDescent="0.25">
      <c r="K732" s="6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</row>
    <row r="733" spans="11:44" ht="14.25" customHeight="1" x14ac:dyDescent="0.25">
      <c r="K733" s="6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</row>
    <row r="734" spans="11:44" ht="14.25" customHeight="1" x14ac:dyDescent="0.25">
      <c r="K734" s="6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</row>
    <row r="735" spans="11:44" ht="14.25" customHeight="1" x14ac:dyDescent="0.25">
      <c r="K735" s="6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</row>
    <row r="736" spans="11:44" ht="14.25" customHeight="1" x14ac:dyDescent="0.25">
      <c r="K736" s="6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</row>
    <row r="737" spans="11:44" ht="14.25" customHeight="1" x14ac:dyDescent="0.25">
      <c r="K737" s="6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</row>
    <row r="738" spans="11:44" ht="14.25" customHeight="1" x14ac:dyDescent="0.25">
      <c r="K738" s="6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</row>
    <row r="739" spans="11:44" ht="14.25" customHeight="1" x14ac:dyDescent="0.25">
      <c r="K739" s="6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</row>
    <row r="740" spans="11:44" ht="14.25" customHeight="1" x14ac:dyDescent="0.25">
      <c r="K740" s="6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</row>
    <row r="741" spans="11:44" ht="14.25" customHeight="1" x14ac:dyDescent="0.25">
      <c r="K741" s="6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</row>
    <row r="742" spans="11:44" ht="14.25" customHeight="1" x14ac:dyDescent="0.25">
      <c r="K742" s="6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</row>
    <row r="743" spans="11:44" ht="14.25" customHeight="1" x14ac:dyDescent="0.25">
      <c r="K743" s="6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</row>
    <row r="744" spans="11:44" ht="14.25" customHeight="1" x14ac:dyDescent="0.25">
      <c r="K744" s="6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</row>
    <row r="745" spans="11:44" ht="14.25" customHeight="1" x14ac:dyDescent="0.25">
      <c r="K745" s="6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</row>
    <row r="746" spans="11:44" ht="14.25" customHeight="1" x14ac:dyDescent="0.25">
      <c r="K746" s="6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</row>
    <row r="747" spans="11:44" ht="14.25" customHeight="1" x14ac:dyDescent="0.25">
      <c r="K747" s="6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</row>
    <row r="748" spans="11:44" ht="14.25" customHeight="1" x14ac:dyDescent="0.25">
      <c r="K748" s="6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</row>
    <row r="749" spans="11:44" ht="14.25" customHeight="1" x14ac:dyDescent="0.25">
      <c r="K749" s="6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</row>
    <row r="750" spans="11:44" ht="14.25" customHeight="1" x14ac:dyDescent="0.25">
      <c r="K750" s="6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</row>
    <row r="751" spans="11:44" ht="14.25" customHeight="1" x14ac:dyDescent="0.25">
      <c r="K751" s="6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</row>
    <row r="752" spans="11:44" ht="14.25" customHeight="1" x14ac:dyDescent="0.25">
      <c r="K752" s="6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</row>
    <row r="753" spans="11:44" ht="14.25" customHeight="1" x14ac:dyDescent="0.25">
      <c r="K753" s="6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</row>
    <row r="754" spans="11:44" ht="14.25" customHeight="1" x14ac:dyDescent="0.25">
      <c r="K754" s="6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</row>
    <row r="755" spans="11:44" ht="14.25" customHeight="1" x14ac:dyDescent="0.25">
      <c r="K755" s="6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</row>
    <row r="756" spans="11:44" ht="14.25" customHeight="1" x14ac:dyDescent="0.25">
      <c r="K756" s="6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</row>
    <row r="757" spans="11:44" ht="14.25" customHeight="1" x14ac:dyDescent="0.25">
      <c r="K757" s="6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</row>
    <row r="758" spans="11:44" ht="14.25" customHeight="1" x14ac:dyDescent="0.25">
      <c r="K758" s="6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</row>
    <row r="759" spans="11:44" ht="14.25" customHeight="1" x14ac:dyDescent="0.25">
      <c r="K759" s="6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</row>
    <row r="760" spans="11:44" ht="14.25" customHeight="1" x14ac:dyDescent="0.25">
      <c r="K760" s="6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</row>
    <row r="761" spans="11:44" ht="14.25" customHeight="1" x14ac:dyDescent="0.25">
      <c r="K761" s="6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</row>
    <row r="762" spans="11:44" ht="14.25" customHeight="1" x14ac:dyDescent="0.25">
      <c r="K762" s="6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</row>
    <row r="763" spans="11:44" ht="14.25" customHeight="1" x14ac:dyDescent="0.25">
      <c r="K763" s="6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</row>
    <row r="764" spans="11:44" ht="14.25" customHeight="1" x14ac:dyDescent="0.25">
      <c r="K764" s="6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</row>
    <row r="765" spans="11:44" ht="14.25" customHeight="1" x14ac:dyDescent="0.25">
      <c r="K765" s="6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</row>
    <row r="766" spans="11:44" ht="14.25" customHeight="1" x14ac:dyDescent="0.25">
      <c r="K766" s="6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</row>
    <row r="767" spans="11:44" ht="14.25" customHeight="1" x14ac:dyDescent="0.25">
      <c r="K767" s="6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</row>
    <row r="768" spans="11:44" ht="14.25" customHeight="1" x14ac:dyDescent="0.25">
      <c r="K768" s="6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</row>
    <row r="769" spans="11:44" ht="14.25" customHeight="1" x14ac:dyDescent="0.25">
      <c r="K769" s="6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</row>
    <row r="770" spans="11:44" ht="14.25" customHeight="1" x14ac:dyDescent="0.25">
      <c r="K770" s="6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</row>
    <row r="771" spans="11:44" ht="14.25" customHeight="1" x14ac:dyDescent="0.25">
      <c r="K771" s="6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</row>
    <row r="772" spans="11:44" ht="14.25" customHeight="1" x14ac:dyDescent="0.25">
      <c r="K772" s="6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</row>
    <row r="773" spans="11:44" ht="14.25" customHeight="1" x14ac:dyDescent="0.25">
      <c r="K773" s="6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</row>
    <row r="774" spans="11:44" ht="14.25" customHeight="1" x14ac:dyDescent="0.25">
      <c r="K774" s="6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</row>
    <row r="775" spans="11:44" ht="14.25" customHeight="1" x14ac:dyDescent="0.25">
      <c r="K775" s="6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</row>
    <row r="776" spans="11:44" ht="14.25" customHeight="1" x14ac:dyDescent="0.25">
      <c r="K776" s="6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</row>
    <row r="777" spans="11:44" ht="14.25" customHeight="1" x14ac:dyDescent="0.25">
      <c r="K777" s="6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</row>
    <row r="778" spans="11:44" ht="14.25" customHeight="1" x14ac:dyDescent="0.25">
      <c r="K778" s="6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</row>
    <row r="779" spans="11:44" ht="14.25" customHeight="1" x14ac:dyDescent="0.25">
      <c r="K779" s="6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</row>
    <row r="780" spans="11:44" ht="14.25" customHeight="1" x14ac:dyDescent="0.25">
      <c r="K780" s="6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</row>
    <row r="781" spans="11:44" ht="14.25" customHeight="1" x14ac:dyDescent="0.25">
      <c r="K781" s="6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</row>
    <row r="782" spans="11:44" ht="14.25" customHeight="1" x14ac:dyDescent="0.25">
      <c r="K782" s="6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</row>
    <row r="783" spans="11:44" ht="14.25" customHeight="1" x14ac:dyDescent="0.25">
      <c r="K783" s="6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</row>
    <row r="784" spans="11:44" ht="14.25" customHeight="1" x14ac:dyDescent="0.25">
      <c r="K784" s="6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</row>
    <row r="785" spans="11:44" ht="14.25" customHeight="1" x14ac:dyDescent="0.25">
      <c r="K785" s="6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</row>
    <row r="786" spans="11:44" ht="14.25" customHeight="1" x14ac:dyDescent="0.25">
      <c r="K786" s="6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</row>
    <row r="787" spans="11:44" ht="14.25" customHeight="1" x14ac:dyDescent="0.25">
      <c r="K787" s="6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</row>
    <row r="788" spans="11:44" ht="14.25" customHeight="1" x14ac:dyDescent="0.25">
      <c r="K788" s="6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</row>
    <row r="789" spans="11:44" ht="14.25" customHeight="1" x14ac:dyDescent="0.25">
      <c r="K789" s="6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</row>
    <row r="790" spans="11:44" ht="14.25" customHeight="1" x14ac:dyDescent="0.25">
      <c r="K790" s="6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</row>
    <row r="791" spans="11:44" ht="14.25" customHeight="1" x14ac:dyDescent="0.25">
      <c r="K791" s="6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</row>
    <row r="792" spans="11:44" ht="14.25" customHeight="1" x14ac:dyDescent="0.25">
      <c r="K792" s="6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</row>
    <row r="793" spans="11:44" ht="14.25" customHeight="1" x14ac:dyDescent="0.25">
      <c r="K793" s="6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</row>
    <row r="794" spans="11:44" ht="14.25" customHeight="1" x14ac:dyDescent="0.25">
      <c r="K794" s="6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</row>
    <row r="795" spans="11:44" ht="14.25" customHeight="1" x14ac:dyDescent="0.25">
      <c r="K795" s="6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</row>
    <row r="796" spans="11:44" ht="14.25" customHeight="1" x14ac:dyDescent="0.25">
      <c r="K796" s="6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</row>
    <row r="797" spans="11:44" ht="14.25" customHeight="1" x14ac:dyDescent="0.25">
      <c r="K797" s="6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</row>
    <row r="798" spans="11:44" ht="14.25" customHeight="1" x14ac:dyDescent="0.25">
      <c r="K798" s="6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</row>
    <row r="799" spans="11:44" ht="14.25" customHeight="1" x14ac:dyDescent="0.25">
      <c r="K799" s="6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</row>
    <row r="800" spans="11:44" ht="14.25" customHeight="1" x14ac:dyDescent="0.25">
      <c r="K800" s="6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</row>
    <row r="801" spans="11:44" ht="14.25" customHeight="1" x14ac:dyDescent="0.25">
      <c r="K801" s="6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</row>
    <row r="802" spans="11:44" ht="14.25" customHeight="1" x14ac:dyDescent="0.25">
      <c r="K802" s="6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</row>
    <row r="803" spans="11:44" ht="14.25" customHeight="1" x14ac:dyDescent="0.25">
      <c r="K803" s="6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</row>
    <row r="804" spans="11:44" ht="14.25" customHeight="1" x14ac:dyDescent="0.25">
      <c r="K804" s="6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</row>
    <row r="805" spans="11:44" ht="14.25" customHeight="1" x14ac:dyDescent="0.25">
      <c r="K805" s="6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</row>
    <row r="806" spans="11:44" ht="14.25" customHeight="1" x14ac:dyDescent="0.25">
      <c r="K806" s="6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</row>
    <row r="807" spans="11:44" ht="14.25" customHeight="1" x14ac:dyDescent="0.25">
      <c r="K807" s="6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</row>
    <row r="808" spans="11:44" ht="14.25" customHeight="1" x14ac:dyDescent="0.25">
      <c r="K808" s="6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</row>
    <row r="809" spans="11:44" ht="14.25" customHeight="1" x14ac:dyDescent="0.25">
      <c r="K809" s="6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</row>
    <row r="810" spans="11:44" ht="14.25" customHeight="1" x14ac:dyDescent="0.25">
      <c r="K810" s="6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</row>
    <row r="811" spans="11:44" ht="14.25" customHeight="1" x14ac:dyDescent="0.25">
      <c r="K811" s="6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</row>
    <row r="812" spans="11:44" ht="14.25" customHeight="1" x14ac:dyDescent="0.25">
      <c r="K812" s="6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</row>
    <row r="813" spans="11:44" ht="14.25" customHeight="1" x14ac:dyDescent="0.25">
      <c r="K813" s="6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</row>
    <row r="814" spans="11:44" ht="14.25" customHeight="1" x14ac:dyDescent="0.25">
      <c r="K814" s="6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</row>
    <row r="815" spans="11:44" ht="14.25" customHeight="1" x14ac:dyDescent="0.25">
      <c r="K815" s="6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</row>
    <row r="816" spans="11:44" ht="14.25" customHeight="1" x14ac:dyDescent="0.25">
      <c r="K816" s="6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</row>
    <row r="817" spans="11:44" ht="14.25" customHeight="1" x14ac:dyDescent="0.25">
      <c r="K817" s="6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</row>
    <row r="818" spans="11:44" ht="14.25" customHeight="1" x14ac:dyDescent="0.25">
      <c r="K818" s="6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</row>
    <row r="819" spans="11:44" ht="14.25" customHeight="1" x14ac:dyDescent="0.25">
      <c r="K819" s="6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</row>
    <row r="820" spans="11:44" ht="14.25" customHeight="1" x14ac:dyDescent="0.25">
      <c r="K820" s="6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</row>
    <row r="821" spans="11:44" ht="14.25" customHeight="1" x14ac:dyDescent="0.25">
      <c r="K821" s="6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</row>
    <row r="822" spans="11:44" ht="14.25" customHeight="1" x14ac:dyDescent="0.25">
      <c r="K822" s="6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</row>
    <row r="823" spans="11:44" ht="14.25" customHeight="1" x14ac:dyDescent="0.25">
      <c r="K823" s="6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</row>
    <row r="824" spans="11:44" ht="14.25" customHeight="1" x14ac:dyDescent="0.25">
      <c r="K824" s="6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</row>
    <row r="825" spans="11:44" ht="14.25" customHeight="1" x14ac:dyDescent="0.25">
      <c r="K825" s="6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</row>
    <row r="826" spans="11:44" ht="14.25" customHeight="1" x14ac:dyDescent="0.25">
      <c r="K826" s="6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</row>
    <row r="827" spans="11:44" ht="14.25" customHeight="1" x14ac:dyDescent="0.25">
      <c r="K827" s="6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</row>
    <row r="828" spans="11:44" ht="14.25" customHeight="1" x14ac:dyDescent="0.25">
      <c r="K828" s="6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</row>
    <row r="829" spans="11:44" ht="14.25" customHeight="1" x14ac:dyDescent="0.25">
      <c r="K829" s="6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</row>
    <row r="830" spans="11:44" ht="14.25" customHeight="1" x14ac:dyDescent="0.25">
      <c r="K830" s="6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</row>
    <row r="831" spans="11:44" ht="14.25" customHeight="1" x14ac:dyDescent="0.25">
      <c r="K831" s="6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</row>
    <row r="832" spans="11:44" ht="14.25" customHeight="1" x14ac:dyDescent="0.25">
      <c r="K832" s="6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</row>
    <row r="833" spans="11:44" ht="14.25" customHeight="1" x14ac:dyDescent="0.25">
      <c r="K833" s="6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</row>
    <row r="834" spans="11:44" ht="14.25" customHeight="1" x14ac:dyDescent="0.25">
      <c r="K834" s="6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</row>
    <row r="835" spans="11:44" ht="14.25" customHeight="1" x14ac:dyDescent="0.25">
      <c r="K835" s="6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</row>
    <row r="836" spans="11:44" ht="14.25" customHeight="1" x14ac:dyDescent="0.25">
      <c r="K836" s="6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</row>
    <row r="837" spans="11:44" ht="14.25" customHeight="1" x14ac:dyDescent="0.25">
      <c r="K837" s="6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</row>
    <row r="838" spans="11:44" ht="14.25" customHeight="1" x14ac:dyDescent="0.25">
      <c r="K838" s="6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</row>
    <row r="839" spans="11:44" ht="14.25" customHeight="1" x14ac:dyDescent="0.25">
      <c r="K839" s="6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</row>
    <row r="840" spans="11:44" ht="14.25" customHeight="1" x14ac:dyDescent="0.25">
      <c r="K840" s="6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</row>
    <row r="841" spans="11:44" ht="14.25" customHeight="1" x14ac:dyDescent="0.25">
      <c r="K841" s="6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</row>
    <row r="842" spans="11:44" ht="14.25" customHeight="1" x14ac:dyDescent="0.25">
      <c r="K842" s="6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</row>
    <row r="843" spans="11:44" ht="14.25" customHeight="1" x14ac:dyDescent="0.25">
      <c r="K843" s="6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</row>
    <row r="844" spans="11:44" ht="14.25" customHeight="1" x14ac:dyDescent="0.25">
      <c r="K844" s="6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</row>
    <row r="845" spans="11:44" ht="14.25" customHeight="1" x14ac:dyDescent="0.25">
      <c r="K845" s="6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</row>
    <row r="846" spans="11:44" ht="14.25" customHeight="1" x14ac:dyDescent="0.25">
      <c r="K846" s="6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</row>
    <row r="847" spans="11:44" ht="14.25" customHeight="1" x14ac:dyDescent="0.25">
      <c r="K847" s="6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</row>
    <row r="848" spans="11:44" ht="14.25" customHeight="1" x14ac:dyDescent="0.25">
      <c r="K848" s="6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</row>
    <row r="849" spans="11:44" ht="14.25" customHeight="1" x14ac:dyDescent="0.25">
      <c r="K849" s="6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</row>
    <row r="850" spans="11:44" ht="14.25" customHeight="1" x14ac:dyDescent="0.25">
      <c r="K850" s="6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</row>
    <row r="851" spans="11:44" ht="14.25" customHeight="1" x14ac:dyDescent="0.25">
      <c r="K851" s="6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</row>
    <row r="852" spans="11:44" ht="14.25" customHeight="1" x14ac:dyDescent="0.25">
      <c r="K852" s="6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</row>
    <row r="853" spans="11:44" ht="14.25" customHeight="1" x14ac:dyDescent="0.25">
      <c r="K853" s="6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</row>
    <row r="854" spans="11:44" ht="14.25" customHeight="1" x14ac:dyDescent="0.25">
      <c r="K854" s="6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</row>
    <row r="855" spans="11:44" ht="14.25" customHeight="1" x14ac:dyDescent="0.25">
      <c r="K855" s="6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</row>
    <row r="856" spans="11:44" ht="14.25" customHeight="1" x14ac:dyDescent="0.25">
      <c r="K856" s="6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</row>
    <row r="857" spans="11:44" ht="14.25" customHeight="1" x14ac:dyDescent="0.25">
      <c r="K857" s="6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</row>
    <row r="858" spans="11:44" ht="14.25" customHeight="1" x14ac:dyDescent="0.25">
      <c r="K858" s="6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</row>
    <row r="859" spans="11:44" ht="14.25" customHeight="1" x14ac:dyDescent="0.25">
      <c r="K859" s="6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</row>
    <row r="860" spans="11:44" ht="14.25" customHeight="1" x14ac:dyDescent="0.25">
      <c r="K860" s="6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</row>
    <row r="861" spans="11:44" ht="14.25" customHeight="1" x14ac:dyDescent="0.25">
      <c r="K861" s="6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</row>
    <row r="862" spans="11:44" ht="14.25" customHeight="1" x14ac:dyDescent="0.25">
      <c r="K862" s="6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</row>
    <row r="863" spans="11:44" ht="14.25" customHeight="1" x14ac:dyDescent="0.25">
      <c r="K863" s="6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</row>
    <row r="864" spans="11:44" ht="14.25" customHeight="1" x14ac:dyDescent="0.25">
      <c r="K864" s="6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</row>
    <row r="865" spans="11:44" ht="14.25" customHeight="1" x14ac:dyDescent="0.25">
      <c r="K865" s="6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</row>
    <row r="866" spans="11:44" ht="14.25" customHeight="1" x14ac:dyDescent="0.25">
      <c r="K866" s="6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</row>
    <row r="867" spans="11:44" ht="14.25" customHeight="1" x14ac:dyDescent="0.25">
      <c r="K867" s="6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</row>
    <row r="868" spans="11:44" ht="14.25" customHeight="1" x14ac:dyDescent="0.25">
      <c r="K868" s="6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</row>
    <row r="869" spans="11:44" ht="14.25" customHeight="1" x14ac:dyDescent="0.25">
      <c r="K869" s="6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</row>
    <row r="870" spans="11:44" ht="14.25" customHeight="1" x14ac:dyDescent="0.25">
      <c r="K870" s="6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</row>
    <row r="871" spans="11:44" ht="14.25" customHeight="1" x14ac:dyDescent="0.25">
      <c r="K871" s="6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</row>
    <row r="872" spans="11:44" ht="14.25" customHeight="1" x14ac:dyDescent="0.25">
      <c r="K872" s="6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</row>
    <row r="873" spans="11:44" ht="14.25" customHeight="1" x14ac:dyDescent="0.25">
      <c r="K873" s="6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</row>
    <row r="874" spans="11:44" ht="14.25" customHeight="1" x14ac:dyDescent="0.25">
      <c r="K874" s="6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</row>
    <row r="875" spans="11:44" ht="14.25" customHeight="1" x14ac:dyDescent="0.25">
      <c r="K875" s="6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</row>
    <row r="876" spans="11:44" ht="14.25" customHeight="1" x14ac:dyDescent="0.25">
      <c r="K876" s="6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</row>
    <row r="877" spans="11:44" ht="14.25" customHeight="1" x14ac:dyDescent="0.25">
      <c r="K877" s="6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</row>
    <row r="878" spans="11:44" ht="14.25" customHeight="1" x14ac:dyDescent="0.25">
      <c r="K878" s="6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</row>
    <row r="879" spans="11:44" ht="14.25" customHeight="1" x14ac:dyDescent="0.25">
      <c r="K879" s="6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</row>
    <row r="880" spans="11:44" ht="14.25" customHeight="1" x14ac:dyDescent="0.25">
      <c r="K880" s="6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</row>
    <row r="881" spans="11:44" ht="14.25" customHeight="1" x14ac:dyDescent="0.25">
      <c r="K881" s="6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</row>
    <row r="882" spans="11:44" ht="14.25" customHeight="1" x14ac:dyDescent="0.25">
      <c r="K882" s="6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</row>
    <row r="883" spans="11:44" ht="14.25" customHeight="1" x14ac:dyDescent="0.25">
      <c r="K883" s="6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</row>
    <row r="884" spans="11:44" ht="14.25" customHeight="1" x14ac:dyDescent="0.25">
      <c r="K884" s="6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</row>
    <row r="885" spans="11:44" ht="14.25" customHeight="1" x14ac:dyDescent="0.25">
      <c r="K885" s="6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</row>
    <row r="886" spans="11:44" ht="14.25" customHeight="1" x14ac:dyDescent="0.25">
      <c r="K886" s="6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</row>
    <row r="887" spans="11:44" ht="14.25" customHeight="1" x14ac:dyDescent="0.25">
      <c r="K887" s="6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</row>
    <row r="888" spans="11:44" ht="14.25" customHeight="1" x14ac:dyDescent="0.25">
      <c r="K888" s="6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</row>
    <row r="889" spans="11:44" ht="14.25" customHeight="1" x14ac:dyDescent="0.25">
      <c r="K889" s="6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</row>
    <row r="890" spans="11:44" ht="14.25" customHeight="1" x14ac:dyDescent="0.25">
      <c r="K890" s="6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</row>
    <row r="891" spans="11:44" ht="14.25" customHeight="1" x14ac:dyDescent="0.25">
      <c r="K891" s="6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</row>
    <row r="892" spans="11:44" ht="14.25" customHeight="1" x14ac:dyDescent="0.25">
      <c r="K892" s="6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</row>
    <row r="893" spans="11:44" ht="14.25" customHeight="1" x14ac:dyDescent="0.25">
      <c r="K893" s="6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</row>
    <row r="894" spans="11:44" ht="14.25" customHeight="1" x14ac:dyDescent="0.25">
      <c r="K894" s="6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</row>
    <row r="895" spans="11:44" ht="14.25" customHeight="1" x14ac:dyDescent="0.25">
      <c r="K895" s="6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</row>
    <row r="896" spans="11:44" ht="14.25" customHeight="1" x14ac:dyDescent="0.25">
      <c r="K896" s="6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</row>
    <row r="897" spans="11:44" ht="14.25" customHeight="1" x14ac:dyDescent="0.25">
      <c r="K897" s="6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</row>
    <row r="898" spans="11:44" ht="14.25" customHeight="1" x14ac:dyDescent="0.25">
      <c r="K898" s="6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</row>
    <row r="899" spans="11:44" ht="14.25" customHeight="1" x14ac:dyDescent="0.25">
      <c r="K899" s="6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</row>
    <row r="900" spans="11:44" ht="14.25" customHeight="1" x14ac:dyDescent="0.25">
      <c r="K900" s="6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</row>
    <row r="901" spans="11:44" ht="14.25" customHeight="1" x14ac:dyDescent="0.25">
      <c r="K901" s="6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</row>
    <row r="902" spans="11:44" ht="14.25" customHeight="1" x14ac:dyDescent="0.25">
      <c r="K902" s="6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</row>
    <row r="903" spans="11:44" ht="14.25" customHeight="1" x14ac:dyDescent="0.25">
      <c r="K903" s="6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</row>
    <row r="904" spans="11:44" ht="14.25" customHeight="1" x14ac:dyDescent="0.25">
      <c r="K904" s="6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</row>
    <row r="905" spans="11:44" ht="14.25" customHeight="1" x14ac:dyDescent="0.25">
      <c r="K905" s="6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</row>
    <row r="906" spans="11:44" ht="14.25" customHeight="1" x14ac:dyDescent="0.25">
      <c r="K906" s="6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</row>
    <row r="907" spans="11:44" ht="14.25" customHeight="1" x14ac:dyDescent="0.25">
      <c r="K907" s="6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</row>
    <row r="908" spans="11:44" ht="14.25" customHeight="1" x14ac:dyDescent="0.25">
      <c r="K908" s="6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</row>
    <row r="909" spans="11:44" ht="14.25" customHeight="1" x14ac:dyDescent="0.25">
      <c r="K909" s="6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</row>
    <row r="910" spans="11:44" ht="14.25" customHeight="1" x14ac:dyDescent="0.25">
      <c r="K910" s="6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</row>
    <row r="911" spans="11:44" ht="14.25" customHeight="1" x14ac:dyDescent="0.25">
      <c r="K911" s="6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</row>
    <row r="912" spans="11:44" ht="14.25" customHeight="1" x14ac:dyDescent="0.25">
      <c r="K912" s="6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</row>
    <row r="913" spans="11:44" ht="14.25" customHeight="1" x14ac:dyDescent="0.25">
      <c r="K913" s="6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</row>
    <row r="914" spans="11:44" ht="14.25" customHeight="1" x14ac:dyDescent="0.25">
      <c r="K914" s="6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</row>
    <row r="915" spans="11:44" ht="14.25" customHeight="1" x14ac:dyDescent="0.25">
      <c r="K915" s="6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</row>
    <row r="916" spans="11:44" ht="14.25" customHeight="1" x14ac:dyDescent="0.25">
      <c r="K916" s="6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</row>
    <row r="917" spans="11:44" ht="14.25" customHeight="1" x14ac:dyDescent="0.25">
      <c r="K917" s="6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</row>
    <row r="918" spans="11:44" ht="14.25" customHeight="1" x14ac:dyDescent="0.25">
      <c r="K918" s="6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</row>
    <row r="919" spans="11:44" ht="14.25" customHeight="1" x14ac:dyDescent="0.25">
      <c r="K919" s="6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</row>
    <row r="920" spans="11:44" ht="14.25" customHeight="1" x14ac:dyDescent="0.25">
      <c r="K920" s="6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</row>
    <row r="921" spans="11:44" ht="14.25" customHeight="1" x14ac:dyDescent="0.25">
      <c r="K921" s="6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</row>
    <row r="922" spans="11:44" ht="14.25" customHeight="1" x14ac:dyDescent="0.25">
      <c r="K922" s="6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</row>
    <row r="923" spans="11:44" ht="14.25" customHeight="1" x14ac:dyDescent="0.25">
      <c r="K923" s="6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</row>
    <row r="924" spans="11:44" ht="14.25" customHeight="1" x14ac:dyDescent="0.25">
      <c r="K924" s="6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</row>
    <row r="925" spans="11:44" ht="14.25" customHeight="1" x14ac:dyDescent="0.25">
      <c r="K925" s="6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</row>
    <row r="926" spans="11:44" ht="14.25" customHeight="1" x14ac:dyDescent="0.25">
      <c r="K926" s="6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</row>
    <row r="927" spans="11:44" ht="14.25" customHeight="1" x14ac:dyDescent="0.25">
      <c r="K927" s="6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</row>
    <row r="928" spans="11:44" ht="14.25" customHeight="1" x14ac:dyDescent="0.25">
      <c r="K928" s="6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</row>
    <row r="929" spans="11:44" ht="14.25" customHeight="1" x14ac:dyDescent="0.25">
      <c r="K929" s="6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</row>
    <row r="930" spans="11:44" ht="14.25" customHeight="1" x14ac:dyDescent="0.25">
      <c r="K930" s="6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</row>
    <row r="931" spans="11:44" ht="14.25" customHeight="1" x14ac:dyDescent="0.25">
      <c r="K931" s="6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</row>
    <row r="932" spans="11:44" ht="14.25" customHeight="1" x14ac:dyDescent="0.25">
      <c r="K932" s="6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</row>
    <row r="933" spans="11:44" ht="14.25" customHeight="1" x14ac:dyDescent="0.25">
      <c r="K933" s="6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</row>
    <row r="934" spans="11:44" ht="14.25" customHeight="1" x14ac:dyDescent="0.25">
      <c r="K934" s="6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</row>
    <row r="935" spans="11:44" ht="14.25" customHeight="1" x14ac:dyDescent="0.25">
      <c r="K935" s="6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</row>
    <row r="936" spans="11:44" ht="14.25" customHeight="1" x14ac:dyDescent="0.25">
      <c r="K936" s="6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</row>
    <row r="937" spans="11:44" ht="14.25" customHeight="1" x14ac:dyDescent="0.25">
      <c r="K937" s="6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</row>
    <row r="938" spans="11:44" ht="14.25" customHeight="1" x14ac:dyDescent="0.25">
      <c r="K938" s="6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</row>
    <row r="939" spans="11:44" ht="14.25" customHeight="1" x14ac:dyDescent="0.25">
      <c r="K939" s="6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</row>
    <row r="940" spans="11:44" ht="14.25" customHeight="1" x14ac:dyDescent="0.25">
      <c r="K940" s="6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</row>
    <row r="941" spans="11:44" ht="14.25" customHeight="1" x14ac:dyDescent="0.25">
      <c r="K941" s="6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</row>
    <row r="942" spans="11:44" ht="14.25" customHeight="1" x14ac:dyDescent="0.25">
      <c r="K942" s="6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</row>
    <row r="943" spans="11:44" ht="14.25" customHeight="1" x14ac:dyDescent="0.25">
      <c r="K943" s="6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</row>
    <row r="944" spans="11:44" ht="14.25" customHeight="1" x14ac:dyDescent="0.25">
      <c r="K944" s="6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</row>
    <row r="945" spans="11:44" ht="14.25" customHeight="1" x14ac:dyDescent="0.25">
      <c r="K945" s="6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</row>
    <row r="946" spans="11:44" ht="14.25" customHeight="1" x14ac:dyDescent="0.25">
      <c r="K946" s="6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</row>
    <row r="947" spans="11:44" ht="14.25" customHeight="1" x14ac:dyDescent="0.25">
      <c r="K947" s="6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</row>
    <row r="948" spans="11:44" ht="14.25" customHeight="1" x14ac:dyDescent="0.25">
      <c r="K948" s="6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</row>
    <row r="949" spans="11:44" ht="14.25" customHeight="1" x14ac:dyDescent="0.25">
      <c r="K949" s="6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</row>
    <row r="950" spans="11:44" ht="14.25" customHeight="1" x14ac:dyDescent="0.25">
      <c r="K950" s="6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</row>
    <row r="951" spans="11:44" ht="14.25" customHeight="1" x14ac:dyDescent="0.25">
      <c r="K951" s="6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</row>
    <row r="952" spans="11:44" ht="14.25" customHeight="1" x14ac:dyDescent="0.25">
      <c r="K952" s="6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</row>
    <row r="953" spans="11:44" ht="14.25" customHeight="1" x14ac:dyDescent="0.25">
      <c r="K953" s="6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</row>
    <row r="954" spans="11:44" ht="14.25" customHeight="1" x14ac:dyDescent="0.25">
      <c r="K954" s="6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</row>
    <row r="955" spans="11:44" ht="14.25" customHeight="1" x14ac:dyDescent="0.25">
      <c r="K955" s="6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</row>
    <row r="956" spans="11:44" ht="14.25" customHeight="1" x14ac:dyDescent="0.25">
      <c r="K956" s="6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</row>
    <row r="957" spans="11:44" ht="14.25" customHeight="1" x14ac:dyDescent="0.25">
      <c r="K957" s="6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</row>
    <row r="958" spans="11:44" ht="14.25" customHeight="1" x14ac:dyDescent="0.25">
      <c r="K958" s="6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</row>
    <row r="959" spans="11:44" ht="14.25" customHeight="1" x14ac:dyDescent="0.25">
      <c r="K959" s="6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</row>
    <row r="960" spans="11:44" ht="14.25" customHeight="1" x14ac:dyDescent="0.25">
      <c r="K960" s="6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</row>
    <row r="961" spans="11:44" ht="14.25" customHeight="1" x14ac:dyDescent="0.25">
      <c r="K961" s="6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</row>
    <row r="962" spans="11:44" ht="14.25" customHeight="1" x14ac:dyDescent="0.25">
      <c r="K962" s="6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</row>
    <row r="963" spans="11:44" ht="14.25" customHeight="1" x14ac:dyDescent="0.25">
      <c r="K963" s="6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</row>
    <row r="964" spans="11:44" ht="14.25" customHeight="1" x14ac:dyDescent="0.25">
      <c r="K964" s="6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</row>
    <row r="965" spans="11:44" ht="14.25" customHeight="1" x14ac:dyDescent="0.25">
      <c r="K965" s="6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</row>
    <row r="966" spans="11:44" ht="14.25" customHeight="1" x14ac:dyDescent="0.25">
      <c r="K966" s="6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</row>
    <row r="967" spans="11:44" ht="14.25" customHeight="1" x14ac:dyDescent="0.25">
      <c r="K967" s="6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</row>
    <row r="968" spans="11:44" ht="14.25" customHeight="1" x14ac:dyDescent="0.25">
      <c r="K968" s="6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</row>
    <row r="969" spans="11:44" ht="14.25" customHeight="1" x14ac:dyDescent="0.25">
      <c r="K969" s="6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</row>
    <row r="970" spans="11:44" ht="14.25" customHeight="1" x14ac:dyDescent="0.25">
      <c r="K970" s="6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</row>
    <row r="971" spans="11:44" ht="14.25" customHeight="1" x14ac:dyDescent="0.25">
      <c r="K971" s="6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</row>
    <row r="972" spans="11:44" ht="14.25" customHeight="1" x14ac:dyDescent="0.25">
      <c r="K972" s="6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</row>
    <row r="973" spans="11:44" ht="14.25" customHeight="1" x14ac:dyDescent="0.25">
      <c r="K973" s="6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</row>
    <row r="974" spans="11:44" ht="14.25" customHeight="1" x14ac:dyDescent="0.25">
      <c r="K974" s="6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</row>
    <row r="975" spans="11:44" ht="14.25" customHeight="1" x14ac:dyDescent="0.25">
      <c r="K975" s="6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</row>
    <row r="976" spans="11:44" ht="14.25" customHeight="1" x14ac:dyDescent="0.25">
      <c r="K976" s="6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</row>
    <row r="977" spans="11:44" ht="14.25" customHeight="1" x14ac:dyDescent="0.25">
      <c r="K977" s="6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</row>
    <row r="978" spans="11:44" ht="14.25" customHeight="1" x14ac:dyDescent="0.25">
      <c r="K978" s="6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</row>
    <row r="979" spans="11:44" ht="14.25" customHeight="1" x14ac:dyDescent="0.25">
      <c r="K979" s="6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</row>
    <row r="980" spans="11:44" ht="14.25" customHeight="1" x14ac:dyDescent="0.25">
      <c r="K980" s="6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</row>
    <row r="981" spans="11:44" ht="14.25" customHeight="1" x14ac:dyDescent="0.25">
      <c r="K981" s="6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</row>
    <row r="982" spans="11:44" ht="14.25" customHeight="1" x14ac:dyDescent="0.25">
      <c r="K982" s="6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</row>
    <row r="983" spans="11:44" ht="14.25" customHeight="1" x14ac:dyDescent="0.25">
      <c r="K983" s="6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</row>
    <row r="984" spans="11:44" ht="14.25" customHeight="1" x14ac:dyDescent="0.25">
      <c r="K984" s="6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</row>
    <row r="985" spans="11:44" ht="14.25" customHeight="1" x14ac:dyDescent="0.25">
      <c r="K985" s="6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</row>
    <row r="986" spans="11:44" ht="14.25" customHeight="1" x14ac:dyDescent="0.25">
      <c r="K986" s="6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</row>
    <row r="987" spans="11:44" ht="14.25" customHeight="1" x14ac:dyDescent="0.25">
      <c r="K987" s="6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</row>
    <row r="988" spans="11:44" ht="14.25" customHeight="1" x14ac:dyDescent="0.25">
      <c r="K988" s="6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</row>
    <row r="989" spans="11:44" ht="14.25" customHeight="1" x14ac:dyDescent="0.25">
      <c r="K989" s="6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</row>
    <row r="990" spans="11:44" ht="14.25" customHeight="1" x14ac:dyDescent="0.25">
      <c r="K990" s="6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</row>
    <row r="991" spans="11:44" ht="14.25" customHeight="1" x14ac:dyDescent="0.25">
      <c r="K991" s="6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</row>
    <row r="992" spans="11:44" ht="14.25" customHeight="1" x14ac:dyDescent="0.25">
      <c r="K992" s="6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</row>
    <row r="993" spans="11:44" ht="14.25" customHeight="1" x14ac:dyDescent="0.25">
      <c r="K993" s="6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</row>
    <row r="994" spans="11:44" ht="2.25" customHeight="1" x14ac:dyDescent="0.25">
      <c r="K994" s="6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</row>
    <row r="995" spans="11:44" ht="14.25" customHeight="1" x14ac:dyDescent="0.25">
      <c r="K995" s="6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</row>
    <row r="996" spans="11:44" ht="14.25" customHeight="1" x14ac:dyDescent="0.25">
      <c r="K996" s="6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</row>
    <row r="997" spans="11:44" ht="14.25" customHeight="1" x14ac:dyDescent="0.25">
      <c r="K997" s="6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</row>
    <row r="998" spans="11:44" ht="14.25" customHeight="1" x14ac:dyDescent="0.25"/>
    <row r="999" spans="11:44" ht="14.25" customHeight="1" x14ac:dyDescent="0.25"/>
    <row r="1000" spans="11:44" ht="14.25" customHeight="1" x14ac:dyDescent="0.25"/>
    <row r="1001" spans="11:44" ht="14.25" customHeight="1" x14ac:dyDescent="0.25"/>
    <row r="1002" spans="11:44" ht="14.25" customHeight="1" x14ac:dyDescent="0.25"/>
    <row r="1003" spans="11:44" ht="14.25" customHeight="1" x14ac:dyDescent="0.25"/>
    <row r="1004" spans="11:44" ht="14.25" customHeight="1" x14ac:dyDescent="0.25"/>
    <row r="1005" spans="11:44" ht="14.25" customHeight="1" x14ac:dyDescent="0.25"/>
    <row r="1006" spans="11:44" ht="14.25" customHeight="1" x14ac:dyDescent="0.25"/>
    <row r="1007" spans="11:44" ht="14.25" customHeight="1" x14ac:dyDescent="0.25"/>
    <row r="1008" spans="11:44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</sheetData>
  <mergeCells count="91">
    <mergeCell ref="A1:B1"/>
    <mergeCell ref="C1:F1"/>
    <mergeCell ref="BO3:BS3"/>
    <mergeCell ref="A2:B2"/>
    <mergeCell ref="C2:F2"/>
    <mergeCell ref="AP2:BL2"/>
    <mergeCell ref="B3:B5"/>
    <mergeCell ref="C3:E3"/>
    <mergeCell ref="F3:I3"/>
    <mergeCell ref="J3:K3"/>
    <mergeCell ref="L3:T3"/>
    <mergeCell ref="U3:Y3"/>
    <mergeCell ref="AB3:AG3"/>
    <mergeCell ref="R4:R5"/>
    <mergeCell ref="N4:N5"/>
    <mergeCell ref="O4:O5"/>
    <mergeCell ref="BT3:BV3"/>
    <mergeCell ref="C4:C5"/>
    <mergeCell ref="D4:E4"/>
    <mergeCell ref="F4:F5"/>
    <mergeCell ref="G4:G5"/>
    <mergeCell ref="H4:H5"/>
    <mergeCell ref="I4:I5"/>
    <mergeCell ref="J4:J5"/>
    <mergeCell ref="K4:K5"/>
    <mergeCell ref="L4:L5"/>
    <mergeCell ref="AH3:AO3"/>
    <mergeCell ref="AP3:BC3"/>
    <mergeCell ref="BD3:BH3"/>
    <mergeCell ref="BI3:BL3"/>
    <mergeCell ref="BM3:BN3"/>
    <mergeCell ref="M4:M5"/>
    <mergeCell ref="P4:P5"/>
    <mergeCell ref="Q4:Q5"/>
    <mergeCell ref="AD4:AD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P4:AP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BB4:BB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V4:BV5"/>
    <mergeCell ref="A3:A5"/>
    <mergeCell ref="BD4:BD5"/>
    <mergeCell ref="BE4:BE5"/>
    <mergeCell ref="BF4:BF5"/>
    <mergeCell ref="BG4:BG5"/>
    <mergeCell ref="BC4:BC5"/>
    <mergeCell ref="BM4:BM5"/>
    <mergeCell ref="BN4:BN5"/>
    <mergeCell ref="BO4:BO5"/>
    <mergeCell ref="BP4:BP5"/>
    <mergeCell ref="BQ4:BQ5"/>
    <mergeCell ref="BH4:BH5"/>
    <mergeCell ref="BI4:BI5"/>
    <mergeCell ref="BJ4:BJ5"/>
    <mergeCell ref="BK4:BK5"/>
    <mergeCell ref="BL4:BL5"/>
    <mergeCell ref="BR4:BR5"/>
    <mergeCell ref="BS4:BS5"/>
    <mergeCell ref="BT4:BT5"/>
    <mergeCell ref="BU4:BU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68"/>
  <sheetViews>
    <sheetView rightToLeft="1" workbookViewId="0">
      <selection activeCell="A3" sqref="A3:A68"/>
    </sheetView>
  </sheetViews>
  <sheetFormatPr defaultRowHeight="15" x14ac:dyDescent="0.25"/>
  <sheetData>
    <row r="2" spans="1:3" x14ac:dyDescent="0.25">
      <c r="A2" t="s">
        <v>61</v>
      </c>
      <c r="C2" t="s">
        <v>64</v>
      </c>
    </row>
    <row r="3" spans="1:3" ht="22.5" x14ac:dyDescent="0.6">
      <c r="A3" s="4" t="s">
        <v>68</v>
      </c>
      <c r="C3" t="s">
        <v>65</v>
      </c>
    </row>
    <row r="4" spans="1:3" ht="22.5" x14ac:dyDescent="0.6">
      <c r="A4" s="4" t="s">
        <v>69</v>
      </c>
      <c r="C4" t="s">
        <v>67</v>
      </c>
    </row>
    <row r="5" spans="1:3" ht="22.5" x14ac:dyDescent="0.6">
      <c r="A5" s="4" t="s">
        <v>70</v>
      </c>
      <c r="C5" t="s">
        <v>66</v>
      </c>
    </row>
    <row r="6" spans="1:3" ht="22.5" x14ac:dyDescent="0.6">
      <c r="A6" s="4" t="s">
        <v>71</v>
      </c>
    </row>
    <row r="7" spans="1:3" ht="22.5" x14ac:dyDescent="0.6">
      <c r="A7" s="4" t="s">
        <v>72</v>
      </c>
    </row>
    <row r="8" spans="1:3" ht="22.5" x14ac:dyDescent="0.6">
      <c r="A8" s="4" t="s">
        <v>73</v>
      </c>
    </row>
    <row r="9" spans="1:3" ht="22.5" x14ac:dyDescent="0.6">
      <c r="A9" s="4" t="s">
        <v>74</v>
      </c>
    </row>
    <row r="10" spans="1:3" ht="22.5" x14ac:dyDescent="0.6">
      <c r="A10" s="4" t="s">
        <v>75</v>
      </c>
    </row>
    <row r="11" spans="1:3" ht="22.5" x14ac:dyDescent="0.6">
      <c r="A11" s="4" t="s">
        <v>76</v>
      </c>
    </row>
    <row r="12" spans="1:3" ht="22.5" x14ac:dyDescent="0.6">
      <c r="A12" s="4" t="s">
        <v>77</v>
      </c>
    </row>
    <row r="13" spans="1:3" ht="22.5" x14ac:dyDescent="0.6">
      <c r="A13" s="4" t="s">
        <v>78</v>
      </c>
    </row>
    <row r="14" spans="1:3" ht="22.5" x14ac:dyDescent="0.6">
      <c r="A14" s="4" t="s">
        <v>79</v>
      </c>
    </row>
    <row r="15" spans="1:3" ht="22.5" x14ac:dyDescent="0.6">
      <c r="A15" s="4" t="s">
        <v>80</v>
      </c>
    </row>
    <row r="16" spans="1:3" ht="22.5" x14ac:dyDescent="0.6">
      <c r="A16" s="4" t="s">
        <v>81</v>
      </c>
    </row>
    <row r="17" spans="1:1" ht="22.5" x14ac:dyDescent="0.6">
      <c r="A17" s="4" t="s">
        <v>82</v>
      </c>
    </row>
    <row r="18" spans="1:1" ht="22.5" x14ac:dyDescent="0.6">
      <c r="A18" s="4" t="s">
        <v>83</v>
      </c>
    </row>
    <row r="19" spans="1:1" ht="22.5" x14ac:dyDescent="0.6">
      <c r="A19" s="4" t="s">
        <v>84</v>
      </c>
    </row>
    <row r="20" spans="1:1" ht="22.5" x14ac:dyDescent="0.6">
      <c r="A20" s="4" t="s">
        <v>85</v>
      </c>
    </row>
    <row r="21" spans="1:1" ht="45" x14ac:dyDescent="0.6">
      <c r="A21" s="4" t="s">
        <v>86</v>
      </c>
    </row>
    <row r="22" spans="1:1" ht="22.5" x14ac:dyDescent="0.6">
      <c r="A22" s="4" t="s">
        <v>87</v>
      </c>
    </row>
    <row r="23" spans="1:1" ht="22.5" x14ac:dyDescent="0.6">
      <c r="A23" s="4" t="s">
        <v>88</v>
      </c>
    </row>
    <row r="24" spans="1:1" ht="22.5" x14ac:dyDescent="0.6">
      <c r="A24" s="4" t="s">
        <v>89</v>
      </c>
    </row>
    <row r="25" spans="1:1" ht="45" x14ac:dyDescent="0.6">
      <c r="A25" s="4" t="s">
        <v>90</v>
      </c>
    </row>
    <row r="26" spans="1:1" ht="45" x14ac:dyDescent="0.6">
      <c r="A26" s="4" t="s">
        <v>91</v>
      </c>
    </row>
    <row r="27" spans="1:1" ht="45" x14ac:dyDescent="0.6">
      <c r="A27" s="4" t="s">
        <v>92</v>
      </c>
    </row>
    <row r="28" spans="1:1" ht="22.5" x14ac:dyDescent="0.6">
      <c r="A28" s="4" t="s">
        <v>93</v>
      </c>
    </row>
    <row r="29" spans="1:1" ht="22.5" x14ac:dyDescent="0.6">
      <c r="A29" s="4" t="s">
        <v>94</v>
      </c>
    </row>
    <row r="30" spans="1:1" ht="22.5" x14ac:dyDescent="0.6">
      <c r="A30" s="4" t="s">
        <v>95</v>
      </c>
    </row>
    <row r="31" spans="1:1" ht="22.5" x14ac:dyDescent="0.6">
      <c r="A31" s="4" t="s">
        <v>96</v>
      </c>
    </row>
    <row r="32" spans="1:1" ht="22.5" x14ac:dyDescent="0.6">
      <c r="A32" s="4" t="s">
        <v>97</v>
      </c>
    </row>
    <row r="33" spans="1:1" ht="22.5" x14ac:dyDescent="0.6">
      <c r="A33" s="4" t="s">
        <v>98</v>
      </c>
    </row>
    <row r="34" spans="1:1" ht="22.5" x14ac:dyDescent="0.6">
      <c r="A34" s="4" t="s">
        <v>99</v>
      </c>
    </row>
    <row r="35" spans="1:1" ht="22.5" x14ac:dyDescent="0.6">
      <c r="A35" s="4" t="s">
        <v>100</v>
      </c>
    </row>
    <row r="36" spans="1:1" ht="22.5" x14ac:dyDescent="0.6">
      <c r="A36" s="4" t="s">
        <v>101</v>
      </c>
    </row>
    <row r="37" spans="1:1" ht="22.5" x14ac:dyDescent="0.6">
      <c r="A37" s="4" t="s">
        <v>102</v>
      </c>
    </row>
    <row r="38" spans="1:1" ht="22.5" x14ac:dyDescent="0.6">
      <c r="A38" s="4" t="s">
        <v>103</v>
      </c>
    </row>
    <row r="39" spans="1:1" ht="22.5" x14ac:dyDescent="0.6">
      <c r="A39" s="4" t="s">
        <v>104</v>
      </c>
    </row>
    <row r="40" spans="1:1" ht="22.5" x14ac:dyDescent="0.6">
      <c r="A40" s="4" t="s">
        <v>105</v>
      </c>
    </row>
    <row r="41" spans="1:1" ht="22.5" x14ac:dyDescent="0.6">
      <c r="A41" s="4" t="s">
        <v>106</v>
      </c>
    </row>
    <row r="42" spans="1:1" ht="22.5" x14ac:dyDescent="0.6">
      <c r="A42" s="4" t="s">
        <v>107</v>
      </c>
    </row>
    <row r="43" spans="1:1" ht="45" x14ac:dyDescent="0.6">
      <c r="A43" s="4" t="s">
        <v>108</v>
      </c>
    </row>
    <row r="44" spans="1:1" ht="22.5" x14ac:dyDescent="0.6">
      <c r="A44" s="4" t="s">
        <v>109</v>
      </c>
    </row>
    <row r="45" spans="1:1" ht="22.5" x14ac:dyDescent="0.6">
      <c r="A45" s="4" t="s">
        <v>110</v>
      </c>
    </row>
    <row r="46" spans="1:1" ht="90" x14ac:dyDescent="0.6">
      <c r="A46" s="4" t="s">
        <v>111</v>
      </c>
    </row>
    <row r="47" spans="1:1" ht="22.5" x14ac:dyDescent="0.6">
      <c r="A47" s="4" t="s">
        <v>112</v>
      </c>
    </row>
    <row r="48" spans="1:1" ht="22.5" x14ac:dyDescent="0.6">
      <c r="A48" s="4" t="s">
        <v>113</v>
      </c>
    </row>
    <row r="49" spans="1:1" ht="67.5" x14ac:dyDescent="0.6">
      <c r="A49" s="4" t="s">
        <v>114</v>
      </c>
    </row>
    <row r="50" spans="1:1" ht="22.5" x14ac:dyDescent="0.6">
      <c r="A50" s="4" t="s">
        <v>115</v>
      </c>
    </row>
    <row r="51" spans="1:1" ht="22.5" x14ac:dyDescent="0.6">
      <c r="A51" s="4" t="s">
        <v>116</v>
      </c>
    </row>
    <row r="52" spans="1:1" ht="22.5" x14ac:dyDescent="0.6">
      <c r="A52" s="4" t="s">
        <v>117</v>
      </c>
    </row>
    <row r="53" spans="1:1" ht="22.5" x14ac:dyDescent="0.6">
      <c r="A53" s="4" t="s">
        <v>118</v>
      </c>
    </row>
    <row r="54" spans="1:1" ht="22.5" x14ac:dyDescent="0.6">
      <c r="A54" s="4" t="s">
        <v>119</v>
      </c>
    </row>
    <row r="55" spans="1:1" ht="22.5" x14ac:dyDescent="0.6">
      <c r="A55" s="4" t="s">
        <v>120</v>
      </c>
    </row>
    <row r="56" spans="1:1" ht="22.5" x14ac:dyDescent="0.6">
      <c r="A56" s="4" t="s">
        <v>121</v>
      </c>
    </row>
    <row r="57" spans="1:1" ht="22.5" x14ac:dyDescent="0.6">
      <c r="A57" s="4" t="s">
        <v>122</v>
      </c>
    </row>
    <row r="58" spans="1:1" ht="22.5" x14ac:dyDescent="0.6">
      <c r="A58" s="4" t="s">
        <v>123</v>
      </c>
    </row>
    <row r="59" spans="1:1" ht="22.5" x14ac:dyDescent="0.6">
      <c r="A59" s="4" t="s">
        <v>124</v>
      </c>
    </row>
    <row r="60" spans="1:1" ht="22.5" x14ac:dyDescent="0.6">
      <c r="A60" s="4" t="s">
        <v>125</v>
      </c>
    </row>
    <row r="61" spans="1:1" ht="22.5" x14ac:dyDescent="0.6">
      <c r="A61" s="4" t="s">
        <v>126</v>
      </c>
    </row>
    <row r="62" spans="1:1" ht="22.5" x14ac:dyDescent="0.6">
      <c r="A62" s="4" t="s">
        <v>127</v>
      </c>
    </row>
    <row r="63" spans="1:1" ht="22.5" x14ac:dyDescent="0.6">
      <c r="A63" s="4" t="s">
        <v>128</v>
      </c>
    </row>
    <row r="64" spans="1:1" ht="22.5" x14ac:dyDescent="0.6">
      <c r="A64" s="4" t="s">
        <v>129</v>
      </c>
    </row>
    <row r="65" spans="1:1" ht="22.5" x14ac:dyDescent="0.6">
      <c r="A65" s="4" t="s">
        <v>130</v>
      </c>
    </row>
    <row r="66" spans="1:1" ht="22.5" x14ac:dyDescent="0.6">
      <c r="A66" s="4" t="s">
        <v>131</v>
      </c>
    </row>
    <row r="67" spans="1:1" ht="22.5" x14ac:dyDescent="0.6">
      <c r="A67" s="4" t="s">
        <v>132</v>
      </c>
    </row>
    <row r="68" spans="1:1" ht="22.5" x14ac:dyDescent="0.55000000000000004">
      <c r="A68" s="5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مددکارمرکز</vt:lpstr>
      <vt:lpstr>مسئول مددکاری دانشگاه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2026-06-27T07:35:40Z</dcterms:modified>
</cp:coreProperties>
</file>